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d.docs.live.net/a2924f197df2ba9d/デスクトップ/"/>
    </mc:Choice>
  </mc:AlternateContent>
  <xr:revisionPtr revIDLastSave="10" documentId="11_DB63B746A5D248116828954FC4567C5135CF0F88" xr6:coauthVersionLast="46" xr6:coauthVersionMax="46" xr10:uidLastSave="{A720E6AC-AD46-4621-936E-D14CE499BF6C}"/>
  <bookViews>
    <workbookView xWindow="-110" yWindow="-110" windowWidth="19420" windowHeight="10420" xr2:uid="{00000000-000D-0000-FFFF-FFFF00000000}"/>
  </bookViews>
  <sheets>
    <sheet name="ワクチン担当者メッセンジャーグループQ&amp;A" sheetId="1" r:id="rId1"/>
  </sheets>
  <calcPr calcId="181029"/>
  <extLst>
    <ext uri="GoogleSheetsCustomDataVersion1">
      <go:sheetsCustomData xmlns:go="http://customooxmlschemas.google.com/" r:id="rId6" roundtripDataSignature="AMtx7mjnenT6qSaMwZ47pC0Xv/T6eYwqgw=="/>
    </ext>
  </extLst>
</workbook>
</file>

<file path=xl/calcChain.xml><?xml version="1.0" encoding="utf-8"?>
<calcChain xmlns="http://schemas.openxmlformats.org/spreadsheetml/2006/main">
  <c r="A455" i="1" l="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4" i="1"/>
</calcChain>
</file>

<file path=xl/sharedStrings.xml><?xml version="1.0" encoding="utf-8"?>
<sst xmlns="http://schemas.openxmlformats.org/spreadsheetml/2006/main" count="1448" uniqueCount="1155">
  <si>
    <t>オンライン市役所　ワクチン担当者メッセンジャーグループQ&amp;A</t>
  </si>
  <si>
    <t>通し
番号</t>
  </si>
  <si>
    <t>日付</t>
  </si>
  <si>
    <t>内容分類</t>
  </si>
  <si>
    <t>質問</t>
  </si>
  <si>
    <t>回答</t>
  </si>
  <si>
    <t>回答日</t>
  </si>
  <si>
    <t>Q&amp;A
共有日</t>
  </si>
  <si>
    <t>人的体制の確保</t>
  </si>
  <si>
    <r>
      <rPr>
        <b/>
        <sz val="9"/>
        <color theme="1"/>
        <rFont val="游ゴシック"/>
        <family val="3"/>
        <charset val="128"/>
      </rPr>
      <t>【6-05.特設接種会場における接種可能な人数想定】</t>
    </r>
    <r>
      <rPr>
        <sz val="9"/>
        <color theme="1"/>
        <rFont val="游ゴシック"/>
        <family val="3"/>
        <charset val="128"/>
      </rPr>
      <t xml:space="preserve">
自治体で設ける特設会場での接種ですが、１人の医師につき1時間あたり何名程度で積算してますか？他自治体の状況も踏まえて20～30名が現実的なのかなと思っていますが、医師会の先生方からその２～３倍は可能という意見もあります。こちらとしては会場の広さも足りませんし、現実的ではないことを説明したいと思っています。</t>
    </r>
  </si>
  <si>
    <t>①当市医師会の意見では、｢予診前のチェックが完璧であれば1人3分で予診から接種まで終えられる｣との見解でした。なので、医師一人につき1時間で20人という計算で当市は準備しています。ただ、1人接種するたびにグローブを交換する必要があるので、接種部隊の看護師は医師の3倍くらいの人数が必要かなと思っています。
②医師会との話し合いでは特設会場では1時間12人の接種案が出ています。
基本型接種医療機関で2回デモテストされたそうですが、半袖でも接種部位を出すのに時間かかり、高齢者なら、認知症の方ならと医師からは時間がかかると指摘をいただいております。
少ない人数では、たくさん接種できませんが、密は避けられそうです。
接種時間はこれから話し合いです。特設会場は土日のみの案で、平日は医療機関での個別接種をお願いしていますが、未だ医師会理事会では決まっていませんので、体制は未定です。</t>
  </si>
  <si>
    <t>【VRSの転入処理の仕様変更について】情報提供
他市さんの指摘でかなり迷走してる仕様変更があったため、情報提供しておきます。
■(1)仕様変更前
転入処理=他市からの接種記録の引き継ぎ
1.接種券あり
　接種券の接種済証で確認(本人から記録提出)
　自治体コードと接種券番号で転入処理
2.接種券なし(マイナンバー同意あり)
　転出元都道府県+自治体名+マイナンバーで転入処理
3.接種券なし(マイナンバー同意なし)
　転出元都道府県+自治体名+3情報で転入処理
　＊複数の候補者が上がった場合は、相手方自治体に電話して特定し、転出者の確定処理を行ってもらい転入処理を完了する。
■(2)仕様変更後
転入処理=照会
1.接種券あり
　接種券の接種済証で確認(本人から記録提出)
　転入処理は無し
　VRSへのデータ反映は、接種済証を基に
　　・予防接種台帳に手入力してcsvを出力
　　・手作業でcsvを作成
2.接種券なし(マイナンバー同意あり)
　転出元都道府県+自治体名+マイナンバーで転入処理
　VRSへのデータ反映は、画面に表示される情報を基に
　　・予防接種台帳に手入力してcsvを出力
　　・手作業でcsvを作成
3.接種券なし(マイナンバー同意なし)
　転出元都道府県+自治体名+3情報で転入処理
　VRSへのデータ反映は、画面に表示される情報を基に
　　・予防接種台帳に手入力してcsvを出力
　　・手作業でcsvを作成
　＊複数の候補者が上がった場合は、相手方自治体に電話して特定し、転出者の確定処理を行ってもらい転入処理を完了する。
(注意)現時点では画面に接種記録が表示されない謎仕様となっており、その点については改善されると思われる見込み</t>
  </si>
  <si>
    <r>
      <rPr>
        <b/>
        <sz val="9"/>
        <color theme="1"/>
        <rFont val="游ゴシック"/>
        <family val="3"/>
        <charset val="128"/>
      </rPr>
      <t>【6-06.特設会場開設時間帯】</t>
    </r>
    <r>
      <rPr>
        <sz val="9"/>
        <color theme="1"/>
        <rFont val="游ゴシック"/>
        <family val="3"/>
        <charset val="128"/>
      </rPr>
      <t xml:space="preserve">
当市で設ける特設会場の開設時間なのですが、医師確保の課題があり、平日夜間や、日曜の開設を検討しています。特設会場の開設時間帯について、予定している時間帯を教えてください。
　また、県には開設時間帯に制限がないことを確認したのですが、当方が見逃している国からの注意喚起等があるようでしたら教えてください。よろしくお願いします。</t>
    </r>
  </si>
  <si>
    <t>①当市は医師会から救急対応ができる昼間の時間帯の設定を求められました。
よって、医師の昼休みの時間帯を利用しますので、市内の医師がいる時間は12:30から14:00までです。
ただし、市内の医療機関に属さない医師は15:00までお願いする予定です。
②当市では、水、木、土を14時から16時半、日曜日は9時から16時半の予定です。</t>
  </si>
  <si>
    <r>
      <rPr>
        <b/>
        <sz val="9"/>
        <color theme="1"/>
        <rFont val="游ゴシック"/>
        <family val="3"/>
        <charset val="128"/>
      </rPr>
      <t>【6-07.責任医師の選定について】</t>
    </r>
    <r>
      <rPr>
        <sz val="9"/>
        <color theme="1"/>
        <rFont val="游ゴシック"/>
        <family val="3"/>
        <charset val="128"/>
      </rPr>
      <t xml:space="preserve">
集団接種の際の責任医師はどのよう形で選任されていますでしょうか？</t>
    </r>
  </si>
  <si>
    <t>未回答</t>
  </si>
  <si>
    <t>人的体制の確保ー保険</t>
  </si>
  <si>
    <r>
      <rPr>
        <b/>
        <sz val="9"/>
        <color theme="1"/>
        <rFont val="游ゴシック"/>
        <family val="3"/>
        <charset val="128"/>
      </rPr>
      <t>【4-3.集団接種会場での保険について】</t>
    </r>
    <r>
      <rPr>
        <sz val="9"/>
        <color theme="1"/>
        <rFont val="游ゴシック"/>
        <family val="3"/>
        <charset val="128"/>
      </rPr>
      <t xml:space="preserve">
集団接種会場における傷害保険の加入の準備をしています。
その際に通常の傷害保険の他に針刺し事故に対応した保証や、接種による事故への保証も検討しているところはありますか？
医療機関から看護師を派遣してもらう際に保証をしっかりしてもらわないと、と言われています。</t>
    </r>
  </si>
  <si>
    <t>本市でも同様の話が医師会より上がり、別途針刺事故等、医療従事者向けに対応する保険に加入予定です。
医療従事者の人数で保険料が換算される仕組みだったと思います。
住民への賠償保険は、市町村でかけている保険で対応可能ですが、市町村職員以外の従事者に対する補償は何もなく、確かに必要でした。
＊通常の診療においても生じるリスクであり、集団接種の場合のみ保険をかけるべきではないと判断した自治体もある。</t>
  </si>
  <si>
    <r>
      <rPr>
        <b/>
        <sz val="9"/>
        <color theme="1"/>
        <rFont val="游ゴシック"/>
        <family val="3"/>
        <charset val="128"/>
      </rPr>
      <t>【5-6.看護師の損害賠償責任保険】</t>
    </r>
    <r>
      <rPr>
        <sz val="9"/>
        <color theme="1"/>
        <rFont val="游ゴシック"/>
        <family val="3"/>
        <charset val="128"/>
      </rPr>
      <t xml:space="preserve">
当町では、休日診療所を併設しており、そこからの巡回健診として集団接種を予定しております。
休日診療所においては、賠償責任保険に加入しておりますが、これについては、あくまでも町の責任における賠償責任に関する内容と説明を受けており、医師や看護師等の個人の行為によるものの賠償については対象外となると聞いております
個人で加入する保険は、看護協会の会員で入れるものや、民間の保険会社で取り扱いがあると思いますが、自治体として、なにか支援される予定や、自治体として加入される保険があれば教えていただけたらと思います。</t>
    </r>
  </si>
  <si>
    <t>①損保ジャパンに尋ねたら対象外でした。
他の保険屋さんに尋ねたところ、今年1月に日本医師会が医療機関向けにコロナ対応の保険加入を勧めているそうで、その加入は医療機関しかできないそうです。それが損保ジャパンだそうです。金額が3万円程度と聞きました。その情報を得て、個別と集団に協力してくださる医療機関には保険掛金の補助として支援金を検討しています。
また医師会からは、ダイアモンドプリンセス号に協力した医師は保険加入されていたそうですが、そのような保険は自治体はかけらないのではないかと聞きました。
↓
損保ジャパンの方からは、あくまで医療機関が加入するもので、自治体は加入できないとのことでした。
②集団検診は本市の場合、検診機関が第一に責任を負うので、むしろ市町村が責任の部分は、全国市長会の予防接種の保険の健診特約でカバーしています。
　↓
今一番理想な形は、全国市長会の予防接種保険が今回の臨時接種を補償対象とすることですかね。</t>
  </si>
  <si>
    <t>①2021/2/23</t>
  </si>
  <si>
    <r>
      <rPr>
        <b/>
        <sz val="9"/>
        <color theme="1"/>
        <rFont val="游ゴシック"/>
        <family val="3"/>
        <charset val="128"/>
      </rPr>
      <t>【5-5.針刺し事故の補償】</t>
    </r>
    <r>
      <rPr>
        <sz val="9"/>
        <color theme="1"/>
        <rFont val="游ゴシック"/>
        <family val="3"/>
        <charset val="128"/>
      </rPr>
      <t xml:space="preserve">
針刺し事故の補償の件ですが、東京海上で感染症特約をつけたプランを提示(普通自治体では入らない、と言われました)してもらったんですが、保証内容が、通院1000円、入院3000円で検査は対象外、50人プランで半年の保険料が36万でした。
その後補償について進展した方いらっしゃいますか？</t>
    </r>
  </si>
  <si>
    <r>
      <rPr>
        <sz val="9"/>
        <color theme="1"/>
        <rFont val="Calibri"/>
        <family val="2"/>
      </rPr>
      <t>①私も針刺し事故について非常に気になっています。
個別接種で針刺し事故（接種している人が自分の手に刺してしまったもの）が起きた場合は、通常労災が適用されるのに、集団接種では委託の方法にもよるのでしょうけれども、労災適用とはならない可能性も十分考えられますし、全国市長会の加入の保険では当然補償外とのこと。
集団接種はできるだけ避けたい理由の一つではありますが、万が一やらざるをえない場合、やはりその補償はおさえておきたいと考えています。なお、針刺し事故に関して、集団接種用の対応マニュアルが国から出るのか質問を投げていますが回答はまだありませんが、そのあたりご検討されていますか？
②本市では、損保ジャパンのもので、日々雇用者傷害保険でした。新生児訪問の助産師にもかけています。
職務中と会場までの往復途中の怪我のみに対応で、感染症は対象外。針刺事故は怪我に含む、針刺事故が原因の感染（肝炎とか）は、その治療についても対象とのこと。
契約は基本一年、途中脱退可能、保険料の算出は一日の最大従事者数</t>
    </r>
    <r>
      <rPr>
        <sz val="9"/>
        <color theme="1"/>
        <rFont val="Segoe UI Symbol"/>
        <family val="2"/>
      </rPr>
      <t>✖️</t>
    </r>
    <r>
      <rPr>
        <sz val="9"/>
        <color theme="1"/>
        <rFont val="Yu Gothic"/>
        <family val="3"/>
        <charset val="128"/>
      </rPr>
      <t>1人あたりの保険料です。
うちはタイプ2という真ん中くらいの補償（死亡1600万、入院1万、通院5千円）で、一回10名まで、22940円</t>
    </r>
    <r>
      <rPr>
        <sz val="9"/>
        <color theme="1"/>
        <rFont val="Segoe UI Symbol"/>
        <family val="2"/>
      </rPr>
      <t>✖️</t>
    </r>
    <r>
      <rPr>
        <sz val="9"/>
        <color theme="1"/>
        <rFont val="Yu Gothic"/>
        <family val="3"/>
        <charset val="128"/>
      </rPr>
      <t>10名
年間229,400円で計上予定です。東京海上さんからも営業あり、コロナにかかった時の補償もありとのことでしたが、どこで罹ったとか難しいので見送り予定です。
③針刺し事故について医師から、針刺し事故の原因は接種後に針にキャップをつける時に起こりやすいんだこら、その対策をすればよいのではないか、とアドバイスありました。</t>
    </r>
  </si>
  <si>
    <t>②2021/2/23
③2021/2/23</t>
  </si>
  <si>
    <r>
      <rPr>
        <b/>
        <sz val="9"/>
        <color theme="1"/>
        <rFont val="游ゴシック"/>
        <family val="3"/>
        <charset val="128"/>
      </rPr>
      <t>【6-08.集団接種会場で働く医師・看護師の保険】</t>
    </r>
    <r>
      <rPr>
        <sz val="9"/>
        <color theme="1"/>
        <rFont val="游ゴシック"/>
        <family val="3"/>
        <charset val="128"/>
      </rPr>
      <t xml:space="preserve">
集団接種会場で従事する医師・看護師は報償費で支払う予定ですが、その場合、針刺し事故等に対応する保険に加入する必要があると思っていますが、現段階で針刺し事故等まで保障される保険を探し出せていません。皆さま、どのようにされるかお伺いしたいです。</t>
    </r>
  </si>
  <si>
    <t>①同じく同様の保険を探していますが、ありません。
全国市長会の予防接種事故賠償保険で損保ジャパンに確認してもらっていますが、そのような保険が該当がなく、案内できるとしたら、医師会保険のオプションかなとのこと。ただし、これは医療機関に従事する看護師がその医療機関の就業中として勤務された場合に適用されるものであるとのことで、保険（オプション）加入の有無及び依頼方法及び支払い方法について検討が必要だと思いました。あとは先にでてる情報ですが、看護協会に所属する方は個別に看護協会での針刺し事故保険があるようなので、看護協会に加入している方についてはそちらの保険か？とも思っています。
なお、公務災害担当者に対し、接種にあたる看護師等をパートの会計年度任用職員にできないか確認中です。（できた場合には業務内容に基づいた事故は労災又は条例での補償対象であることは確認済みです）
②全国市長会、医師会、看護協会等なかなか該当するものなく、昨日総務課と話し合った結果、会計年度任用職員として登録することができ、事故を起こした場合、公務災害の適応になるということで落ち着きました。委嘱状交付が必要で現課対応と言われましたが、全庁的協力と言うことで総務課で全員分準備していただくことになりました。
③当方で持ち合わせている情報は、次のとおりです。
・三井住友海上火災保険　団体総合生活補償保険
・あいおいニッセイ同和損害保険　団体総合生活保障保険（MS＆AD型）
・　　　　　同　　　　　　　　　業務災害補償保険
他にもいろいろあるのかも知れませんが、手続きが簡便なので団体総合生活補償保険がおすすめだと言うことです。パンフレットを見ると、団体総合生活保険は特に業務に特化したものではないみたいです。
④東京海上日動火災保険(商品:総合生活保険)、あいおいニッセイ同和損保(商品:団体総合生活補償保険)の2社の分です。
1.対象:就業中    施設に入って出るまで(あいおいは、通勤.退勤含む)
2.保険始期から10日以内は免責(開始の10日前から加入の必要あり)
3.＊傷害補償(死亡、入院、通院)支払い日数は、傷害を受けた日からの期間
   ＊特定感染症期限特約(就業中のみ)　針刺し事故やコロナ感染も対象(R2年2月から対象)
4.その他集団接種会場に従事する医師、看護師、薬剤師を対象にしました。実施期間と補償対象実人数のみで契約ok
集団接種会場の数などは不要事故があった時に、名簿提出の必要はあるが、それまでは不要</t>
  </si>
  <si>
    <t>③2021/3/9
④2021/3/10</t>
  </si>
  <si>
    <r>
      <rPr>
        <b/>
        <sz val="9"/>
        <color theme="1"/>
        <rFont val="游ゴシック"/>
        <family val="3"/>
        <charset val="128"/>
      </rPr>
      <t>【8-12.集団接種会場で働く医師・看護師の保険③】</t>
    </r>
    <r>
      <rPr>
        <sz val="9"/>
        <color theme="1"/>
        <rFont val="游ゴシック"/>
        <family val="3"/>
        <charset val="128"/>
      </rPr>
      <t xml:space="preserve">
集団接種会場での保険について、東京海上日動火災保険(商品:総合生活保険)とあいおいニッセイ同和損保(商品:団体総合生活補償保険)の2社があると伺いましたが、この保険は、雇上げ（会計年度任用職員）の場合の保険でしょうか？</t>
    </r>
  </si>
  <si>
    <t>①会計年度任用職員でなく、謝礼対応や医師会委託の分です。
②現業職の会計年度任用職員であれば、通常の労災保険になると思います。行政職だと、地公災の条例で補償されるかと思います。</t>
  </si>
  <si>
    <t>①2021/3/10
②2021/3/10</t>
  </si>
  <si>
    <t>人的体制の確保ー報酬</t>
  </si>
  <si>
    <r>
      <rPr>
        <b/>
        <sz val="9"/>
        <color theme="1"/>
        <rFont val="Arial"/>
        <family val="2"/>
      </rPr>
      <t>【4-1.医師、看護師の賃金】</t>
    </r>
    <r>
      <rPr>
        <sz val="9"/>
        <color theme="1"/>
        <rFont val="Arial"/>
        <family val="2"/>
      </rPr>
      <t xml:space="preserve">
賃金は、県あるいは近隣市町村でとりまとめたうえで、医師会と調整して決定しますか？
なお、本町独自で平日は15,000円、休日は20,000円／時給と想定していました。</t>
    </r>
  </si>
  <si>
    <t>①近隣の医療圏域の市町で地元の医師会に内々に見積もりをもらう予定です。
個別接種は1人の接種当たり2,277円で考えています。集団接種をお願いする医師等については、独自に上乗せを考えています。
※個別接種の医療機関が要した医療材料費（希釈用シリンジや希釈用の注射針の費用）は、2,277円の委託費に含んでいますと説明会でお話しました。予診票も複写ではなく必要があればコピーをお願いしました。
②乳幼児健康診査の報償費と同額（1事業3万円）、1日6万円くらいで現在検討中です。１時間当たり30～40人の想定です。
③看護師は、直接の雇い上げ or 医師が慣れた看護師を連れてくるという２パターンで確保。</t>
  </si>
  <si>
    <r>
      <rPr>
        <b/>
        <sz val="9"/>
        <color theme="1"/>
        <rFont val="游ゴシック"/>
        <family val="3"/>
        <charset val="128"/>
      </rPr>
      <t>【5-1.接種費用＋α】</t>
    </r>
    <r>
      <rPr>
        <sz val="9"/>
        <color theme="1"/>
        <rFont val="游ゴシック"/>
        <family val="3"/>
        <charset val="128"/>
      </rPr>
      <t xml:space="preserve">
2070円の摂取費用に追加で手数料など（インセンティブ）をご検討されているところもあるかと思います。
その費用は今回の交付金申請の際、どの節で申請しますか？「委託料」が多いのでしょうか。
当市は集団接種費用については医師会との協定により、一派遣（2〜3時間目安）23400円で進めておりますが、今後個別接種の費用について、医療機関に支払う分に（まだ言われていないのですが）上乗せを求められた場合にどうなるのかな…と心配になった次第です。</t>
    </r>
  </si>
  <si>
    <t>①当市は現在のところ、集団接種を検討しており、医師派遣や事務手数料等を含んで、医師会への委託料としてみております。状況が異なっていましたら申し訳ありません。
②本町は、小さな町で、医師会ともまだ詰めているところですが、2,277円とは別に、副反応の相談もしょっちゅうすることになると思うので、委託料で、月極めで、予防接種相談料をお支払する形で上乗せしようかと思っています
③私たちの村では集団接種を予定しており、医師18000円/時間を検討しています。休日急患診療報酬を参考にしているようです。</t>
  </si>
  <si>
    <r>
      <rPr>
        <b/>
        <sz val="9"/>
        <color theme="1"/>
        <rFont val="游ゴシック"/>
        <family val="3"/>
        <charset val="128"/>
      </rPr>
      <t>【4-2.集団接種の運営について】</t>
    </r>
    <r>
      <rPr>
        <sz val="9"/>
        <color theme="1"/>
        <rFont val="游ゴシック"/>
        <family val="3"/>
        <charset val="128"/>
      </rPr>
      <t xml:space="preserve">
どういう形態（業務委託、派遣契約、職員の動員）で行うか教えていただきたく思います。
ちなみに本市は、派遣契約の手段が今日消えました。業務委託は見積もりが高すぎて。
どこか業務委託を決めた企業で良いところがあれば教えて貰えると助かります。</t>
    </r>
  </si>
  <si>
    <t>①本市では、常勤職員の応援＋会計年度任用職員の募集、足りなければシルバー人材センター、それでも足りなければ派遣委託、という順序で考えています。ただ、この時期で会計年度任用職員の応募数の結果を待っている時間はないので、人数を配分してシルバーや派遣業者と契約準備を進めるしかないかと思っています。
②本市も委託金額が高額になったため、仕事内容を見直し、従事者人数を減らすことにしました。
例えば、受付、予診票記入、予診、接種の案内を係員ではなく、会場の床に色テープで分けて線を引いて、人に聞かなくても経路がわかるようにし、案内する係員を減らす（案内看板を増やす）受付係と会場運営係、接種補助係を兼務させる（受付が終わったら、会場運営係・接種補助係のお手伝い）接種を受ける人が移動するのではなく、接種する人（看護師）が移動し、接種をする。接種してから待機が終わるまで、椅子に座ったままで移動しなくて良くする。
人員とは関係ないですが、1回目の予防接種が終わった待機時間に2回目の予約をしてもらう。2回目使用の予診票の裏側に予約日を記入する箇所を作って、メモできるようにする。これらは、まだ調整中の案の部分も多いですが、仕事を整理して、必要人員の見直しをすると委託金額は抑えられるかなと思います。
（参考）【全国自治体向け】コロナワクチン接種会場内での識別リストバンド提供開始　　　
　https://ryukyushimpo.jp/style/article/entry-1252238.html</t>
  </si>
  <si>
    <t>人的・物的体制の確保</t>
  </si>
  <si>
    <r>
      <rPr>
        <b/>
        <sz val="9"/>
        <color theme="1"/>
        <rFont val="游ゴシック"/>
        <family val="3"/>
        <charset val="128"/>
      </rPr>
      <t>【5-2.集団接種会場の運営についての契約】</t>
    </r>
    <r>
      <rPr>
        <sz val="9"/>
        <color theme="1"/>
        <rFont val="游ゴシック"/>
        <family val="3"/>
        <charset val="128"/>
      </rPr>
      <t xml:space="preserve">
集団接種会場の運営について、医療スタッフ、行政職員以外の、人材派遣スタッフ、会場備品など皆様の自治体ではどういう契約を取られているのかご教示いただけないでしょうか？
（例：人もの別々で調達、一式調達）</t>
    </r>
  </si>
  <si>
    <r>
      <rPr>
        <b/>
        <sz val="9"/>
        <color theme="1"/>
        <rFont val="游ゴシック"/>
        <family val="3"/>
        <charset val="128"/>
      </rPr>
      <t>【5-3.医師会に加入していないクリニックへの説明・情報提供】</t>
    </r>
    <r>
      <rPr>
        <sz val="9"/>
        <color theme="1"/>
        <rFont val="游ゴシック"/>
        <family val="3"/>
        <charset val="128"/>
      </rPr>
      <t xml:space="preserve">
地区医師会に加入していないクリニックへの説明や情報提供はどのようにされていますか？
個別や介護施設のことを考えると接種機関としての手上げ、委任状を県に出すのを市が促さないといけないですよね。</t>
    </r>
  </si>
  <si>
    <t>本市の医師会未加入は接種するかのアンケートやりました。
ただ、介護福祉施設で接種したいところがあり、そこはどこの団体にも属してないので、市が委任状をもらって県に提出ですが、県の人曰く、今後お知らせしますねと言ってました。ただ、厚生労働省からもう通知きてた気がしますが…</t>
  </si>
  <si>
    <t>人的体制の確保ー巡回診療</t>
  </si>
  <si>
    <r>
      <rPr>
        <b/>
        <sz val="9"/>
        <color theme="1"/>
        <rFont val="游ゴシック"/>
        <family val="3"/>
        <charset val="128"/>
      </rPr>
      <t>【4-4.巡回診療について】</t>
    </r>
    <r>
      <rPr>
        <sz val="9"/>
        <color theme="1"/>
        <rFont val="游ゴシック"/>
        <family val="3"/>
        <charset val="128"/>
      </rPr>
      <t xml:space="preserve">
①巡回診療か開設許可かで迷っています。北海道からは、開設許可の場合、添付書類が多くなる、但し申請書への条例の添付は不要（条例自体が不要かは不明）、申請手数料はコロナワクチン集団接種の場合は無料にすると聞いています。地域の医療機関に巡回診療をお願いすると、個別と同じく2,277円の出来高払いとなり、時間単価での報酬支払いが出来ないのではないかと心配してました。
②巡回診療の場合の支払いは、あくまで2277円×人数でしか支払えないのでしょうか？　当市では医師会への医師派遣をお願いし、派遣代として医師会に支払うことを検討しております。</t>
    </r>
  </si>
  <si>
    <t>①未回答
②医師会と委託契約すれば金額はいかようにでもなると思います。
うちは、予診、接種料の1890円+看護師一名連れてきたら、4千円加算、＋交通費の予定です。事務費は計上しません。事務費は集団の運営である市町村がもらうべきと思ったので。
ちなみに、集団にあまり人が来なかった時のため、最低賃金保証として、乳幼児健診従事の報償費額✖️従事時間を計上して理事会に諮る予定です。
医師が来ても接種者が来ないことに気を揉みたくなかったので、医師の取り分は、出来高か最低保証か、いずれか高い方になります。</t>
  </si>
  <si>
    <t>人的体制の確保ー任用期間</t>
  </si>
  <si>
    <r>
      <rPr>
        <b/>
        <sz val="9"/>
        <color theme="1"/>
        <rFont val="游ゴシック"/>
        <family val="3"/>
        <charset val="128"/>
      </rPr>
      <t>【7-03.会計年度任用職員での任用のタイミングや期間等について】</t>
    </r>
    <r>
      <rPr>
        <sz val="9"/>
        <color theme="1"/>
        <rFont val="游ゴシック"/>
        <family val="3"/>
        <charset val="128"/>
      </rPr>
      <t xml:space="preserve">
集団接種会場での医師・看護婦ということであれば、入れ替わり立ち替わりで同じメンバーではないと思いますが、任用のタイミングや期間等についてご教示いただければ幸いです。
ちなみに、当市では、集団接種会場を設けるのは土日祝のみ（開業医の休診日を基本）で、基本的に毎週違う者が従事することとなります。よろしくお願いします。</t>
    </r>
  </si>
  <si>
    <r>
      <rPr>
        <b/>
        <sz val="9"/>
        <color theme="1"/>
        <rFont val="游ゴシック"/>
        <family val="3"/>
        <charset val="128"/>
      </rPr>
      <t>【8-08.派遣法への抵触について】</t>
    </r>
    <r>
      <rPr>
        <sz val="9"/>
        <color theme="1"/>
        <rFont val="游ゴシック"/>
        <family val="3"/>
        <charset val="128"/>
      </rPr>
      <t xml:space="preserve">
当市では、市の巡回診療で特設会場での集団接種を実施予定ですが、医師会に医師の調整を含み一括委託予定です。その際医師は各病院診療所から来ていただくことになるのですが、派遣法に抵触するかも、と懸念しておりました。自治体に巡回検診（診療）で、医師個人と委託契約することで、派遣法には抵触しないことになるのでしょうか？</t>
    </r>
  </si>
  <si>
    <t>物的体制の確保ーワクチン</t>
  </si>
  <si>
    <r>
      <rPr>
        <b/>
        <sz val="9"/>
        <color theme="1"/>
        <rFont val="游ゴシック"/>
        <family val="3"/>
        <charset val="128"/>
      </rPr>
      <t>【7-11.ワクチン配送スケジュールについて】</t>
    </r>
    <r>
      <rPr>
        <sz val="9"/>
        <color theme="1"/>
        <rFont val="游ゴシック"/>
        <family val="3"/>
        <charset val="128"/>
      </rPr>
      <t xml:space="preserve">
県が配送スケジュールを市町村明記で示されましたが、１箱をどのようにするか頭が痛いです。1回目2回目を考えるとどうしたらよいのやら。</t>
    </r>
  </si>
  <si>
    <t>①本市では高齢者施設から徐々に始めるという方向で検討しています。
②当市では高齢者施設のうち、医療系施設である老健・介護医療院・介護療養型医療施設であれば医師も常駐なので、そこから始めようと思っています。
予約受付だと、数少ないワクチンですが当日キャンセル等でロスが出る可能性が否定できないなと思っています。
③府への配分が、高齢者施設の人数とニアリーなので、高齢者施設から始めるそうです。（3月1日付で厚労省から都道府県に通知があり、それにより都道府県が選定することになっています。）</t>
  </si>
  <si>
    <r>
      <rPr>
        <b/>
        <sz val="9"/>
        <color theme="1"/>
        <rFont val="Arial"/>
        <family val="2"/>
      </rPr>
      <t>【7-17.ワクチンの配布について】</t>
    </r>
    <r>
      <rPr>
        <sz val="9"/>
        <color theme="1"/>
        <rFont val="Arial"/>
        <family val="2"/>
      </rPr>
      <t xml:space="preserve">
4月19日の週の第3クールまでに1,100箱が都道府県に配送されますとなっていますが、なお書きの「4月26日の週には全市町村に一箱づつ配布する」は、1,100箱とは別に全市町村に一箱づつ配送されるという読み方でよろしいでしょうか？</t>
    </r>
  </si>
  <si>
    <t>①県に確認したところ、第1から第3クールまでの配送とは別に、26の週に県内各市町村に一箱ずつ配送されるとの事でした。
②県からの説明によりますと、全市町村に、新たに一箱ずつ配るという読み方と、その時点で、一箱もいっていない全市町村に一箱が行き渡らせるの二つの読み方があり、県から厚労省に確認したところ、河野発言の真意は定かではないとの回答だったとのことでした。
③4/19の週までに県に来る個数は県が各市町村に配分します。配分の考え方は県の考えに沿ったものになると思います。
4/26の週に配られるものは全市町村に1箱ずつ配る、つまり19の週までに行き渡ろうが渡らなくても確実に配るという意味だと思いますよ。</t>
  </si>
  <si>
    <r>
      <rPr>
        <b/>
        <sz val="9"/>
        <color theme="1"/>
        <rFont val="游ゴシック"/>
        <family val="3"/>
        <charset val="128"/>
      </rPr>
      <t>【4-7.ワクチンの廃棄を防ぐ方法】</t>
    </r>
    <r>
      <rPr>
        <sz val="9"/>
        <color theme="1"/>
        <rFont val="游ゴシック"/>
        <family val="3"/>
        <charset val="128"/>
      </rPr>
      <t xml:space="preserve">
本市では、集団・個別の併用となっておりまして、６万人程度の人口でファイザーワクチンを２６医療機関で個別を実施します。１医療機関での接種回数が少ないですが、６の倍数を基本に予約を受け付けていただく予定にしていますが、それであっても、突然のキャンセルやドタキャン等発生してくるのではないかと想定します。
そこで、ワクチンが廃棄されないための工夫が必要だと考えていますが、廃棄を防ぐ方法として、何か考えている方いらっしゃいますでしょうか。</t>
    </r>
  </si>
  <si>
    <t>ワクチンの廃棄を避けるために、個別の医療機関では、予約の際に、急遽余剰した場合には連絡があれば接種を希望する方を聞いておくような話も医師から話が出ています。</t>
  </si>
  <si>
    <r>
      <rPr>
        <b/>
        <sz val="9"/>
        <color theme="1"/>
        <rFont val="游ゴシック"/>
        <family val="3"/>
        <charset val="128"/>
      </rPr>
      <t>【5-8.ワクチンの配布量について】</t>
    </r>
    <r>
      <rPr>
        <sz val="9"/>
        <color theme="1"/>
        <rFont val="游ゴシック"/>
        <family val="3"/>
        <charset val="128"/>
      </rPr>
      <t xml:space="preserve">
第二回自治体説明会で、ワクチンの配布量の目安が示されていました。
10万人都市だと6000回分／週と説明資料P16-17に例示されています。
その例示で自市町村に入ってくる量を見込まれているのでしょうか？
違う考え方で見込んでいる自治体の方いらっしゃったら、ご教示ください。</t>
    </r>
  </si>
  <si>
    <t>人口規模の他、高齢化率と接種率を考慮しました。
1月25日説明会から、高齢者の接種を2ヶ月で終えられる体制が必要な接種体制の規模と解釈し、接種率については7割として試算をしました。
正直なところ、示された資料から計画段階では、そのように見込んで試算するしかなかったのですが、実際のワクチンがどれだけいつ入ってくるかについては、まだ示されていないように思います。
薬事承認されたことで、具体的なスケジュールが出てくるとありがたいのですが。</t>
  </si>
  <si>
    <r>
      <rPr>
        <b/>
        <sz val="9"/>
        <color theme="1"/>
        <rFont val="游ゴシック"/>
        <family val="3"/>
        <charset val="128"/>
      </rPr>
      <t>【8-19.ワクチンの使用期限について①】</t>
    </r>
    <r>
      <rPr>
        <sz val="9"/>
        <color theme="1"/>
        <rFont val="游ゴシック"/>
        <family val="3"/>
        <charset val="128"/>
      </rPr>
      <t xml:space="preserve">
本町は保健センターにDＦ設置し基本型施設になります。集団接種の計画を作成中なのですが、ファイザー社のワクチンは受け取ってから、どの位の期間で使用するように計画されてますか？</t>
    </r>
  </si>
  <si>
    <t>自治体に到着してから使用期限が2か月以上ある前提で計画をしていますが、納品週の翌週から接種が始められるように調整を進めています。</t>
  </si>
  <si>
    <r>
      <rPr>
        <b/>
        <sz val="9"/>
        <color theme="1"/>
        <rFont val="游ゴシック"/>
        <family val="3"/>
        <charset val="128"/>
      </rPr>
      <t>【8-26.ワクチンの使用期限について②】</t>
    </r>
    <r>
      <rPr>
        <sz val="9"/>
        <color theme="1"/>
        <rFont val="游ゴシック"/>
        <family val="3"/>
        <charset val="128"/>
      </rPr>
      <t xml:space="preserve">
本市は、集団接種を基本としております。接種開始は翌週にはと想定しておりますが、昨日の河野大臣の会見を見ておりますと、とてもさばききれる感じがしないのですが、実際の有効期限はどのくらいを想定されてますか？自治体の規模にもよるかと思いますが、本市の６５歳以上は10,500人程度。集団の会場は２か所。半日で120名から150名の計画でいてましたが。１週間でどれだけさばかないといけないのか不安です。。。ＤＦがあればどれくらい猶予があるのかが知りたいです。</t>
    </r>
  </si>
  <si>
    <t>ワクチンの添付文書には有効期間6ヶ月となっていますよね。ですが、空輸できて、いろんなロジを回ってきて、市町村に入った時点で残りの有効期間が何ヵ月なのかわからないなあと思っています。本町も高齢者10000人少々なのですが、週あたり1300人で計画を立てていますが、実際の接種速度を見て、調整になるだろうなと思っています。</t>
  </si>
  <si>
    <r>
      <rPr>
        <b/>
        <sz val="9"/>
        <color theme="1"/>
        <rFont val="游ゴシック"/>
        <family val="3"/>
        <charset val="128"/>
      </rPr>
      <t>【8-28.ワクチン運搬のガイドラインについて】</t>
    </r>
    <r>
      <rPr>
        <sz val="9"/>
        <color theme="1"/>
        <rFont val="游ゴシック"/>
        <family val="3"/>
        <charset val="128"/>
      </rPr>
      <t xml:space="preserve">
皆さんにお聞きしたいのですが、ワクチン運搬のガイドラインは届いてたでしょうか？
当方、確認する限り、手引きへの数行記載、QAしか見つけられず、例えば運搬車はエアサス付きとか、バンはだめとか、詳細な内容が記載されたものはあったでしょうか？
よろしくお願いします。</t>
    </r>
  </si>
  <si>
    <t>河野大臣のツイッターで紹介されてました。
https://medicalnote.jp/covid19-vaccine/</t>
  </si>
  <si>
    <r>
      <rPr>
        <b/>
        <sz val="9"/>
        <color theme="1"/>
        <rFont val="Arial"/>
        <family val="2"/>
      </rPr>
      <t>【8-06.他自治体の嘱託医について】</t>
    </r>
    <r>
      <rPr>
        <sz val="9"/>
        <color theme="1"/>
        <rFont val="Arial"/>
        <family val="2"/>
      </rPr>
      <t xml:space="preserve">
最新のQAで、高齢者施設の嘱託医が他自治体の場合、嘱託医の所在の自治体の基本型施設からワクチンを供給される旨の記載がありました。てっきり当町からワクチンを供給し、町外の嘱託医が接種するものと想定していました。嘱託医を差し置いて、普段施設の入所者を診ていない町内の医者に接種をお願いするのもどうかと思っています。皆様のところで同じような事例はあるでしょうか？ワクチンの供給量が少ない状況の中では、他自治体の基本型施設からワクチンを頂かないと嘱託医では接種することはできないと捉えまして。市町村として、嘱託医以外のマッチングをした自治体はおありでしょうか。</t>
    </r>
  </si>
  <si>
    <t>①本町では、サテライト施設にならない小さな施設の場合は、町の特設会場と同じように巡回検診施設として登録し、そこの嘱託医とは町との委託契約を結ぶことで、本町のワクチンを運び接種していただくことができるかと考えています。
②当町に所在する医師(サテライトに属する)が他自治体の高齢者施設(サテライトではない)の嘱託医となっている場合、嘱託医にワクチンを配達し、嘱託医が高齢者施設に持参していただくことを考えています。嘱託医が高齢者施設にワクチンを持参するための保冷バッグを貸し出すか、また、医師が他自治体の高齢者施設に直接配達することを希望したとき、サテライト型ではない施設に配達できるのかを当町の接種チームで議論していました。</t>
  </si>
  <si>
    <t>①2021/3/8
②2021/3/8</t>
  </si>
  <si>
    <r>
      <rPr>
        <b/>
        <sz val="9"/>
        <color theme="1"/>
        <rFont val="游ゴシック"/>
        <family val="3"/>
        <charset val="128"/>
      </rPr>
      <t>【5-12.ファイザーワクチン添付文書】</t>
    </r>
    <r>
      <rPr>
        <sz val="9"/>
        <color theme="1"/>
        <rFont val="游ゴシック"/>
        <family val="3"/>
        <charset val="128"/>
      </rPr>
      <t xml:space="preserve">
いよいよという気がします。
特例承認医薬品・コロナウイルス修飾ウリジンRNAワクチン（SARS-CoV-2）「コミナティ筋注」
https://www.mhlw.go.jp/content/11123000/000738743.pdf</t>
    </r>
  </si>
  <si>
    <t>ハッキリ「5回」って書いてくれた方が良いですよね。
今後、特殊な注射器を調達できるようになったら6回ということになるということでしょうか。5回用と6回用の注射器が混在する期間があったら頭抱えそうです…
混在すると予約取るときから大変ですね。</t>
  </si>
  <si>
    <t>物的体制の確保ーワクチンの輸送</t>
  </si>
  <si>
    <r>
      <rPr>
        <b/>
        <sz val="9"/>
        <color theme="1"/>
        <rFont val="游ゴシック"/>
        <family val="3"/>
        <charset val="128"/>
      </rPr>
      <t xml:space="preserve">【4-6.保冷バッグについて】
</t>
    </r>
    <r>
      <rPr>
        <sz val="9"/>
        <color theme="1"/>
        <rFont val="游ゴシック"/>
        <family val="3"/>
        <charset val="128"/>
      </rPr>
      <t>保冷バッグを自作するっていう自治体はありますか？
小分け用の保冷バッグがいつくるかわからないですし、５０本くらい入るものらしいのですが、本市は、各医療機関に２本ずつくらいで渡したいので、バイアルが４本くらい入る保冷バッグを自作しようかと考えてまして、国の通知の保冷バッグって、発砲ＥＰＳだから、発泡スチロールの容器で代用したりしてよいのかなぁと思ったりしています。また、アルミ容器についても、紙をアルミ箔で覆ったようなものを作ればいいのかなぁと思ったりしています。ただ、そんなことをしてよいのかが不明です。</t>
    </r>
  </si>
  <si>
    <t>保冷バッグはけっこうお高いですが、温度管理が厳重にできる検査済みのものを購入された方が無難と思います。卸から情報を得ながら、卸用のカタログにて購入しました。
ディープフリーザーと一緒に4個は来る予定ですが、保冷剤を凍らせる冷凍庫も必要ですよね。うちは、50個くらいの保冷剤を使用予定のため、急遽保冷剤だけの冷凍庫を購入しました。</t>
  </si>
  <si>
    <r>
      <rPr>
        <b/>
        <sz val="9"/>
        <color theme="1"/>
        <rFont val="Arial"/>
        <family val="2"/>
      </rPr>
      <t>【5-10.ワクチンの移送について】</t>
    </r>
    <r>
      <rPr>
        <sz val="9"/>
        <color theme="1"/>
        <rFont val="Arial"/>
        <family val="2"/>
      </rPr>
      <t xml:space="preserve">
集団接種に加え個別接種を考えていましたが、V-SYSでのワクチンの最小入力値が1箱975回分でしたし、移送の条件が箱を開けたらいけないなど、小分けがかなり厳しいと思います。みなさんどう考えられていますか？
個別の医院がかなり手上げをしてくれて、市で移送していこうと考えていますが、保冷バッグとバイアルホルダーが50本用で。もっと小さいのがいるなと思うのですが見つけられず困ってます。</t>
    </r>
  </si>
  <si>
    <t>①ディープフリーザーを卸さんに置いてもらうことができて、小分け分配してもらえるとありがたいと思います。
②1つの箱に集団接種A会場と集団接種B会場（いずれもサテライト施設と想定）のバイアルを入れての輸送は駄目だと思いますので、会場毎に箱を分けるしかないのかと思います。
市町村が箱を多めに用意するのが無難かと思います。
③当市は6万の市で20医療機関前後への配送します。すでに保冷バッグ20個と、医療機関に置く保冷庫10台程を注文しました。温度管理が要と考え35℃以上の気温で12時間、2℃8℃キープできる仕様のもので国の示したもの以外のものの場合、メーカーから証明書が必要と厚労省の方が昨日電話で言ってました。それを考えると国が示したもの買うのが無難かなぁと思います。</t>
  </si>
  <si>
    <r>
      <rPr>
        <b/>
        <sz val="9"/>
        <color theme="1"/>
        <rFont val="游ゴシック"/>
        <family val="3"/>
        <charset val="128"/>
      </rPr>
      <t>【5-11.ワクチン運搬方法について】</t>
    </r>
    <r>
      <rPr>
        <sz val="9"/>
        <color theme="1"/>
        <rFont val="游ゴシック"/>
        <family val="3"/>
        <charset val="128"/>
      </rPr>
      <t xml:space="preserve">
第３回自治体説明会でファイザーのワクチンの運搬方法について資料1の56ページで3つ示されました。
2️⃣の-10度〜-60度で冷凍庫で運ぶ方法を検討されている自治体があれば、用いる冷凍庫など情報いただけないでしょうか。
2-8℃又はディープフリーフリーザーのある医院へのボックスでの配送しか検討してきておらず、情報が足りず困っています。</t>
    </r>
  </si>
  <si>
    <r>
      <rPr>
        <b/>
        <sz val="9"/>
        <color theme="1"/>
        <rFont val="游ゴシック"/>
        <family val="3"/>
        <charset val="128"/>
      </rPr>
      <t>【6-01.ワクチン運搬上の注意事項】</t>
    </r>
    <r>
      <rPr>
        <sz val="9"/>
        <color theme="1"/>
        <rFont val="游ゴシック"/>
        <family val="3"/>
        <charset val="128"/>
      </rPr>
      <t xml:space="preserve">
ワクチン運搬上の注意事項について、先日営業のあった運送業者から、3時間以内とか保冷バッグを途中で開けない等注意事項について確認していたところ、「揺らさない」というのはどの程度のことを言っているのか指示はありますか？と確認されました。
運送業者とすでに契約までこぎ着けているところがありましたら、契約書や同意書等でどのような仕様にされたか教えてください。
また、万が一配達中に落としてしまった、落下してしまった等あった場合、どうしたらよいかとの相談もありました。
医療機関でのロス数をあげるケースは想定していましたが、運送業者でのロスはどのような形で報告、処理するのがよいか検討されているところがあれば、あわせて教えてください。</t>
    </r>
  </si>
  <si>
    <t>揺らさないという部分はバイク、自転車は不可という認識のみです。
振動に関しては、運送業者より卸さんがかなり慎重です。運送業者には、他の荷物とは分けた委託契約をしてもらう予定です。受け取りを確実にしてもらいたいのもありまして。念のため、冷蔵車を考えています。
運送業の中でもヤマトは振動のリスクから-10度〜-60度の冷凍配送のみを検討と言われました。
そして受け取りもすぐに冷蔵庫や保冷庫に移してもらう必要がありまして。昼休み等も対応してもらえるよう事前周知するよう業者からは言われています。行って開いてませんでしたとか困るのでと。</t>
  </si>
  <si>
    <r>
      <rPr>
        <b/>
        <sz val="9"/>
        <color theme="1"/>
        <rFont val="游ゴシック"/>
        <family val="3"/>
        <charset val="128"/>
      </rPr>
      <t>【7-18.ワクチン低温輸送容器「Sakai－BOX（サカイボックス）」について】</t>
    </r>
    <r>
      <rPr>
        <sz val="9"/>
        <color theme="1"/>
        <rFont val="游ゴシック"/>
        <family val="3"/>
        <charset val="128"/>
      </rPr>
      <t xml:space="preserve">
堺市は22日、4月からの市内での新型コロナワクチン個別接種に向け、ワクチン低温輸送容器「Sakai－BOX（サカイボックス）」をメーカーと共同開発したと発表した。
こちらについて、営業は、トーホー工業さん自ら来られたのでしょうか？スギヤマゲンの保冷バッグが入手困難でどうしたものかと悩んでました。破格の値段ですが、バイアルホルダーとかも標準装備なのでしょうか?</t>
    </r>
  </si>
  <si>
    <t>メーカーが自ら営業にいらっしゃいました。値段が1200円と破格に安く検討することにしました。
バイアルホルダーは、ついているというか、他のワクチンが採用されたら、バイアルのサイズで入れ替えも可能な仕様です。
県に来てから、市にも紹介をと市を回ったとのことです。本市はスギヤマゲン追加購入は納品済ですが、一診療所に1つしか買えていないので、25本入るこちらが採用できれば、次の配送時に回収できる数確保を検討します。</t>
  </si>
  <si>
    <r>
      <rPr>
        <b/>
        <sz val="9"/>
        <color theme="1"/>
        <rFont val="游ゴシック"/>
        <family val="3"/>
        <charset val="128"/>
      </rPr>
      <t>【8-09.ワクチンの分配について】</t>
    </r>
    <r>
      <rPr>
        <sz val="9"/>
        <color theme="1"/>
        <rFont val="游ゴシック"/>
        <family val="3"/>
        <charset val="128"/>
      </rPr>
      <t xml:space="preserve">
堺市と共同開発されたT社のワクチン分配低温輸送容器を検討しています。迷っているのは次の2点です。
①バイアルホルダーのみの購入ができない。
②シリンジや針、生食などの付属品がワクチンと別に分配しなければならない。
配送後のワクチンの使用期限がわかるように、分配した日ごとにバイアルホルダーで管理していこうと思っていますが、他の市町村さんはどのように、ワクチンの分配を考えておられますでしょうか？</t>
    </r>
  </si>
  <si>
    <r>
      <rPr>
        <b/>
        <sz val="9"/>
        <color theme="1"/>
        <rFont val="游ゴシック"/>
        <family val="3"/>
        <charset val="128"/>
      </rPr>
      <t>【8-16.ワクチンの冷蔵移送について】</t>
    </r>
    <r>
      <rPr>
        <sz val="9"/>
        <color theme="1"/>
        <rFont val="游ゴシック"/>
        <family val="3"/>
        <charset val="128"/>
      </rPr>
      <t xml:space="preserve">
開発したアメリカの製薬大手ファイザーが、有効性が低下するおそれがあることなどから「冷蔵した状態での輸送は推奨せず、自治体がやむを得ないと判断した場合は容認する」と、厚生労働省に伝えていることが分かった。とニュースがありましたが、皆さまどう考えてますか？</t>
    </r>
  </si>
  <si>
    <t>冷蔵移送について、ファイザーワクチン担当と話しました。ファイザーとしては、冷蔵移送には振動の懸念や冷蔵移送後の品質のデータ蓄積が不十分で推奨はしない、保証できる範囲ではないとしながらも、実務上、個別の病院での接種に必要な場合厚労省の示す方法での冷蔵移送は容認しているとのことでした。</t>
  </si>
  <si>
    <r>
      <rPr>
        <b/>
        <sz val="9"/>
        <color theme="1"/>
        <rFont val="游ゴシック"/>
        <family val="3"/>
        <charset val="128"/>
      </rPr>
      <t>【9-11.保冷バッグの隙間ついて】</t>
    </r>
    <r>
      <rPr>
        <sz val="9"/>
        <color theme="1"/>
        <rFont val="游ゴシック"/>
        <family val="3"/>
        <charset val="128"/>
      </rPr>
      <t xml:space="preserve">
スギヤマゲンの保冷バッグが届きました。中を見たところ、3cmくらい隙間があります。
何かで隙間を埋めないと運ぶときに中で揺れまわります。
当町では発泡スチロールを切って入れようと思います。(良いのかわかりませんが)
皆さまどのように対応されますか？</t>
    </r>
  </si>
  <si>
    <t>保冷バッグの隙間のこととは異なりますが、アルミケースの中に当市では、写真のもののようなバイアルケースを入れます。これは、業者に頼んで作ってもらったものです。実際はこれの半分のサイズのものを１つのアルミケースに２つ入れる予定です。これは、段ボール製でこのバイアルケースごと医療機関に渡して、使用後は破棄してもらいます。</t>
  </si>
  <si>
    <t>物的体制の確保ーワクチン接種物品</t>
  </si>
  <si>
    <r>
      <rPr>
        <b/>
        <sz val="9"/>
        <color theme="1"/>
        <rFont val="游ゴシック"/>
        <family val="3"/>
        <charset val="128"/>
      </rPr>
      <t>【6-02.小分け配送について】</t>
    </r>
    <r>
      <rPr>
        <sz val="9"/>
        <color theme="1"/>
        <rFont val="游ゴシック"/>
        <family val="3"/>
        <charset val="128"/>
      </rPr>
      <t xml:space="preserve">
6-01.と少し関連しまして、保冷バッグ以外の接種用針・シリンジ、その他諸々の物品はどのように梱包し、配送されるか、検討されてますでしょうか？</t>
    </r>
  </si>
  <si>
    <r>
      <rPr>
        <b/>
        <sz val="9"/>
        <color theme="1"/>
        <rFont val="游ゴシック"/>
        <family val="3"/>
        <charset val="128"/>
      </rPr>
      <t>【6-09.必要物品の調達について】</t>
    </r>
    <r>
      <rPr>
        <sz val="9"/>
        <color theme="1"/>
        <rFont val="游ゴシック"/>
        <family val="3"/>
        <charset val="128"/>
      </rPr>
      <t xml:space="preserve">
医療機関手引き1.1のＰ２９ー３０の医療機関が準備する必要物品について、これらはすべて医療機関が委託料2070円の中で準備するとお考えでしょうか？
接種会場に備える救急セットは、どのような物を選ばれてますか？</t>
    </r>
  </si>
  <si>
    <t>個別接種分については、医療機関に2,070円の範囲で準備いただく予定です。
2070円で収まる範囲は負担金、超過分は補助金かと思います。</t>
  </si>
  <si>
    <t>物的体制の確保ー注射針・シリンジ</t>
  </si>
  <si>
    <r>
      <rPr>
        <b/>
        <sz val="9"/>
        <color theme="1"/>
        <rFont val="游ゴシック"/>
        <family val="3"/>
        <charset val="128"/>
      </rPr>
      <t>【4-5.希釈用のシリンジと針の調達】</t>
    </r>
    <r>
      <rPr>
        <sz val="9"/>
        <color theme="1"/>
        <rFont val="游ゴシック"/>
        <family val="3"/>
        <charset val="128"/>
      </rPr>
      <t xml:space="preserve">
接種用シリンジと接種針が国から提供との認識でしたが、それも薬液と一緒に送られてくるのでしょうか？</t>
    </r>
  </si>
  <si>
    <t>薬液と一緒に送られてくるのは、接種用のシリンジと接種用の針と認識しています。
希釈用は個別接種なら医療機関が、集団接種なら自治体で用意が必要かと考えています。
希釈用は接種者数分を発注予定です。
令和3年2月26日付け事務連絡において希釈用シリンジ・注射針が配布されることになりました
（3月分のみ、4月以降は未定）</t>
  </si>
  <si>
    <t>物的体制の確保ー耐冷手袋</t>
  </si>
  <si>
    <r>
      <rPr>
        <b/>
        <sz val="9"/>
        <color theme="1"/>
        <rFont val="游ゴシック"/>
        <family val="3"/>
        <charset val="128"/>
      </rPr>
      <t>【5-7.耐冷手袋について】</t>
    </r>
    <r>
      <rPr>
        <sz val="9"/>
        <color theme="1"/>
        <rFont val="游ゴシック"/>
        <family val="3"/>
        <charset val="128"/>
      </rPr>
      <t xml:space="preserve">
耐冷手袋って自治体で用意するものでしたか？ご存知の方がいましたら教えてください。</t>
    </r>
  </si>
  <si>
    <t>ファイザーのスターターキットとして耐冷グローブ、ゴーグルが届きます。スターターキットの配布先について県に報告しました。
スターターキットがいつ届くか足りるか不明で少数のみミドリ安全に発注しました。1500円税別でした。
※手引き38ページ「ドライアイスの補充に必要な物品（耐冷手袋、ゴーグル、小型スコップ等）は国又はワクチン製造販売業者が確保する」</t>
  </si>
  <si>
    <t>物的体制の確保ー小型冷蔵庫</t>
  </si>
  <si>
    <r>
      <rPr>
        <b/>
        <sz val="9"/>
        <color theme="1"/>
        <rFont val="游ゴシック"/>
        <family val="3"/>
        <charset val="128"/>
      </rPr>
      <t>【6-10.集団接種会場への小型冷蔵庫の設置について①】</t>
    </r>
    <r>
      <rPr>
        <sz val="9"/>
        <color theme="1"/>
        <rFont val="游ゴシック"/>
        <family val="3"/>
        <charset val="128"/>
      </rPr>
      <t xml:space="preserve">
本市では集団接種会場へワクチンを保管する小型冷蔵庫の設置を検討していますが、同様に設置を行う自治体の皆様は小型冷蔵庫について購入やリースなどどのような手段で検討されていますでしょうか？</t>
    </r>
  </si>
  <si>
    <t>①担当的に検討しましたが、体育館など、常体的に置くことが困難なため、終日実施する場合は午後接種は保冷バッグに入れた状態で対応できないかと考えてます。ディープフリーザーからワクチン出して冷蔵するための冷蔵庫も必要だと今更ながらわかって置き場所や購入の仕様など苦慮してます。
②当市は特設会場に置く予定で、小型冷蔵庫を購入しました。
価格30,000円未満の一般的な家庭用冷蔵庫です。
③当町、解凍保管用の家庭用冷蔵庫を購入予定です。温度管理のため、念のためロガーも同時購入します。集団接種会場には、ポータブルの小型冷蔵庫を持っていきます。
【5-15.冷凍・冷蔵庫について】参照</t>
  </si>
  <si>
    <r>
      <rPr>
        <b/>
        <sz val="9"/>
        <color theme="1"/>
        <rFont val="游ゴシック"/>
        <family val="3"/>
        <charset val="128"/>
      </rPr>
      <t>【6-11.集団接種会場への小型冷蔵庫の設置について②】</t>
    </r>
    <r>
      <rPr>
        <sz val="9"/>
        <color theme="1"/>
        <rFont val="游ゴシック"/>
        <family val="3"/>
        <charset val="128"/>
      </rPr>
      <t xml:space="preserve">
小型冷蔵庫は常設でしょうか?
冷蔵庫の容量はどれくらいでしょうか?また、冷蔵専用でしょうか?</t>
    </r>
  </si>
  <si>
    <t>①ある程度の期間公共施設を貸し切ることになる（巡回診療扱い）ので、数ヶ月は常設です。
その後は、保健センター保管になるかと思います。当市は93ℓの冷凍室がついた1ドアのものです。
②緊急用の薬剤を保管しておくためにも、冷蔵庫が必要かと思います。
【5-15.冷凍・冷蔵庫について】参照</t>
  </si>
  <si>
    <t>物的体制の確保ーDF</t>
  </si>
  <si>
    <r>
      <rPr>
        <b/>
        <sz val="9"/>
        <color theme="1"/>
        <rFont val="游ゴシック"/>
        <family val="3"/>
        <charset val="128"/>
      </rPr>
      <t>【4-8.ディープフリーザー停電対策】</t>
    </r>
    <r>
      <rPr>
        <sz val="9"/>
        <color theme="1"/>
        <rFont val="游ゴシック"/>
        <family val="3"/>
        <charset val="128"/>
      </rPr>
      <t xml:space="preserve">
当庁にディープフリーザーが届きました。停電対策は考えていますか？
どのように対策しますか？よろしくお願いします。</t>
    </r>
  </si>
  <si>
    <t>停電対策に医療用モバイル蓄電池の購入を考えています。
ただし、納品待ちということで早くても４月下旬になるかもしれません。ちなみに１台120万円とのことです…
https://www.connexxsys.com/products/emergency/
↓
早速のご返信ありがとうございます。当方では通常の非常用発電機（ガソリンとか軽油で動くもの）を検討しておりますが、夜間、休日時の対応を考えると無停電電源装置での運用ができればと考えておりました。</t>
  </si>
  <si>
    <r>
      <rPr>
        <b/>
        <sz val="9"/>
        <color theme="1"/>
        <rFont val="游ゴシック"/>
        <family val="3"/>
        <charset val="128"/>
      </rPr>
      <t>【4-9.ディープフリーザーとvｰsysの管理について】</t>
    </r>
    <r>
      <rPr>
        <sz val="9"/>
        <color theme="1"/>
        <rFont val="游ゴシック"/>
        <family val="3"/>
        <charset val="128"/>
      </rPr>
      <t xml:space="preserve">
医師会との協議において、ディープフリーザーとvｰsysの管理が困難であるという意見が出ています。
対応として、委託料という形で検討も必要かと考えております。同じような自治体さんは、ありますか。</t>
    </r>
  </si>
  <si>
    <t>①市立病院にディープフリーザー設置し、薬剤管理をお願いすることにしています。電気代なども含んで委託料を支払う予定です。金額はこれからの交渉となりますが。
②個別医療機関への接種は手数料として1件につき200円くらい支出を考えてます。
でも、政府の新システムも事務負担あるので、これから2070円の委託料自体が変わることがあるんじゃないかとヤキモキしています</t>
  </si>
  <si>
    <r>
      <rPr>
        <b/>
        <sz val="9"/>
        <color theme="1"/>
        <rFont val="游ゴシック"/>
        <family val="3"/>
        <charset val="128"/>
      </rPr>
      <t>【5-13.蓄電池の容量について】</t>
    </r>
    <r>
      <rPr>
        <sz val="9"/>
        <color theme="1"/>
        <rFont val="游ゴシック"/>
        <family val="3"/>
        <charset val="128"/>
      </rPr>
      <t xml:space="preserve">
停電に備えて蓄電池を検討していますが、どれくらいの容量、または何時間くらい持つものを検討されていますか？
他に検討されていることはありますか？</t>
    </r>
  </si>
  <si>
    <t>①当市では、最初の設置場所の検討で市の施設にも置こうと、停電時を想定してなかったため、今更ながら苦慮してます。
突入電流がかなり高い冷凍庫のようで、無停電電源装置によってはそのあたりも考慮しないといけないのではと業者がいってました。工事するにしてもの、予算が…という状況です。
②当初、ALSOKの無停電電源装置を検討していましたが、停電時に、切り替わった時に作動するか確認してもらったところ、作動しなかったので、また、別のものを検討し直します。</t>
  </si>
  <si>
    <t>物的体制の確保ーワクチンの保管</t>
  </si>
  <si>
    <r>
      <rPr>
        <b/>
        <sz val="9"/>
        <color theme="1"/>
        <rFont val="游ゴシック"/>
        <family val="3"/>
        <charset val="128"/>
      </rPr>
      <t>【5-15.冷凍・冷蔵庫について】</t>
    </r>
    <r>
      <rPr>
        <sz val="9"/>
        <color theme="1"/>
        <rFont val="游ゴシック"/>
        <family val="3"/>
        <charset val="128"/>
      </rPr>
      <t xml:space="preserve">
ディープフリーザーから出したワクチンを保管する2~8℃の冷蔵庫、冷蔵配送用の保冷剤を冷やす-20℃の冷凍庫について、医療用のもの、家電量販店にあるような一般的なもの、それぞれどちらを購入されますか？
温度的には一般のものでも使用可能かと思いますが、医療用でないといけないなどあれば教えてください。
医療用の場合、差し支えない範囲でメーカーなども教えていただけると助かります。</t>
    </r>
  </si>
  <si>
    <t>①当市では市立病院にディープフリーザーを設置し、薬剤管理もお願いするので、薬剤師さんに確認して医療用の冷蔵庫を購入します。確かフクシマガリレイというメーカーの物だと思います。
フクシマガリレイのワクチン用保冷庫ですが、受注生産で納期1か月半とのことで、今日明日中に発注しないと今年度納品は難しいと言われてます。本市は明日にも見きり発車で発注かけます。
ついでに厚労省で採用された小分け用の配送保冷バッグのスギヤマゲンは、今日発売ですが、注文殺到らしく、今ならまだあると言われて、本日急いで発注しました。
②本町では、ポリオの生ワクチンの接種時代に買った冷凍庫が-20度設定で、保健センターでまだ生きていて、買わずにすむことがわかりました。
③保冷剤を冷やす冷凍庫は一般的なものでOKとのこと（2.27第３回自治体説明会QAより）</t>
  </si>
  <si>
    <t>物的体制の確保ー物品</t>
  </si>
  <si>
    <r>
      <rPr>
        <b/>
        <sz val="9"/>
        <color theme="1"/>
        <rFont val="游ゴシック"/>
        <family val="3"/>
        <charset val="128"/>
      </rPr>
      <t>【5-16.保冷剤の取扱い】</t>
    </r>
    <r>
      <rPr>
        <sz val="9"/>
        <color theme="1"/>
        <rFont val="游ゴシック"/>
        <family val="3"/>
        <charset val="128"/>
      </rPr>
      <t xml:space="preserve">
保冷剤用冷蔵庫は、ディープフリーザーに保冷剤を入れとくことはできないのでしょうか？</t>
    </r>
  </si>
  <si>
    <t>①-75度のディープフリーザーに保冷剤を入れるのは厳禁と2月12日発出通知にあります。モデルナ用ディープフリーザーの配布時期は未定とのことです。
一般的冷凍庫は-18度前後。今職場の家庭用冷凍庫に温度計を入れましたが-30度です。
▼冷凍ワクチンの冷蔵移送について（2/10 厚生労働省健康局健康課予防接種室 事務連絡）https://www.mhlw.go.jp/content/000737293.pdf?fbclid=IwAR0hVj3hkALD2jNmpHd6EtWx8ejOuZt-m3NZxUwDCCUo48d9XJkpOs8lLNs
②保冷剤を入れる冷凍庫を別に用意する必要があります。
本市ではワクチン配送拠点にレンタルの冷凍庫を置く予定で考えています。</t>
  </si>
  <si>
    <t>物的体制の確保ー回線</t>
  </si>
  <si>
    <r>
      <rPr>
        <b/>
        <sz val="9"/>
        <color theme="1"/>
        <rFont val="游ゴシック"/>
        <family val="3"/>
        <charset val="128"/>
      </rPr>
      <t>【7-06.LGのワイヤレス取り回し回線について】</t>
    </r>
    <r>
      <rPr>
        <sz val="9"/>
        <color theme="1"/>
        <rFont val="游ゴシック"/>
        <family val="3"/>
        <charset val="128"/>
      </rPr>
      <t xml:space="preserve">
モバイルルーターのようなLGがあれば良いですが、どなたか知りませんか？ないかもしれませんが。
LGーASPに通信会社とかあったような。</t>
    </r>
  </si>
  <si>
    <t>物的体制の確保ー予算</t>
  </si>
  <si>
    <r>
      <rPr>
        <b/>
        <sz val="9"/>
        <color theme="1"/>
        <rFont val="游ゴシック"/>
        <family val="3"/>
        <charset val="128"/>
      </rPr>
      <t>【4-14.医療機関の接種体制整備費用の予算化】</t>
    </r>
    <r>
      <rPr>
        <sz val="9"/>
        <color theme="1"/>
        <rFont val="游ゴシック"/>
        <family val="3"/>
        <charset val="128"/>
      </rPr>
      <t xml:space="preserve">
個別接種を推進するために医療機関の接種体制整備の費用を予算化したいと思ってます。
皆さんのところで具体的にお考えのところがあればお聞かせください。</t>
    </r>
  </si>
  <si>
    <r>
      <rPr>
        <b/>
        <sz val="9"/>
        <color theme="1"/>
        <rFont val="游ゴシック"/>
        <family val="3"/>
        <charset val="128"/>
      </rPr>
      <t>【5-14.独自加算額、管理料】</t>
    </r>
    <r>
      <rPr>
        <sz val="9"/>
        <color theme="1"/>
        <rFont val="游ゴシック"/>
        <family val="3"/>
        <charset val="128"/>
      </rPr>
      <t xml:space="preserve">
V-SYS以外の新システムに接種状況の入力を負担する場合、別途費用を支払う場合や、ディープフリーザの管理料として委託料を支払う場合、金額の目安などありますでしょうか？
</t>
    </r>
  </si>
  <si>
    <t>移動体制の確保</t>
  </si>
  <si>
    <r>
      <rPr>
        <b/>
        <sz val="9"/>
        <color theme="1"/>
        <rFont val="游ゴシック"/>
        <family val="3"/>
        <charset val="128"/>
      </rPr>
      <t>【4-15.接種時の移動支援について】</t>
    </r>
    <r>
      <rPr>
        <sz val="9"/>
        <color theme="1"/>
        <rFont val="游ゴシック"/>
        <family val="3"/>
        <charset val="128"/>
      </rPr>
      <t xml:space="preserve">
①１会場での集団接種予定です。会場までの足がない市民向けにタクシー利用の助成が上がっています。移動支援検討してるところあれば、教えてください。また、その財源は何ですか？
②予算計上は助成券の印刷費とタクシー会社への借上料でしょうか？
③タクシー券は全員分ですか、要件はありますか？どのように送付いたしますか？</t>
    </r>
  </si>
  <si>
    <t>①ー１本市では、タクシー助成券(400円×４回)を高齢者16000人分を臨時議会で計上します。
県に確認したところ、補助金の対象になるとのことでした。補助金の対象になるので、国の補助金が財源です。歳出で一般財源から出して、歳入で補助金が後日入るということです。
QAの133〜、150周辺に補助金の上限額のことが出ています。補助金も限度があるので、地方創生臨時交付金はどうか考え中です。
①－２本市では、高齢者に間に合わないので断念しましたが、タクシー券は地創生臨時交付金の方で検討していました。
①－３本市も高齢者向けにタクシー券で助成する対応を予定しております。当初のQAでは、補助対象になると認識していたので、頭悩ましています。地方創生交付金で検討していますが、繰越事業となるので難しそうだと感じています。
②借上料だと全額になるので、1枚500円の助成券であとでタクシー会社から請求してもらうとか。いくらの助成が適当か考え中です。
③－１：タクシー券は、全員分です。タクシー会社三社と協定を結びました。支払いは、タクシー会社から月末ごとです。期限も設定しませんでした。特に要件はありません。接種券と一緒に郵送予定です。
③－２：本市はバス50人乗りの借上(60000円)×4回分を予算計上しました。</t>
  </si>
  <si>
    <r>
      <rPr>
        <b/>
        <sz val="9"/>
        <color theme="1"/>
        <rFont val="游ゴシック"/>
        <family val="3"/>
        <charset val="128"/>
      </rPr>
      <t>【5-30.高齢者等の集団接種会場への移動手段の確保について】</t>
    </r>
    <r>
      <rPr>
        <sz val="9"/>
        <color theme="1"/>
        <rFont val="游ゴシック"/>
        <family val="3"/>
        <charset val="128"/>
      </rPr>
      <t xml:space="preserve">
標記の件で、バスやタクシーなどの移送手段を検討されている自治体はありますか？
人口規模は約14万でうち約4万8千人が65 歳以上高齢者です。
当市では、集団接種会場を６会場を検討しており、あくまで足を運んでもらう前提で考えてます。</t>
    </r>
  </si>
  <si>
    <t>①交通不便地域に居住する高齢者と障害者にタクシー代を助成する方向で進めています。
タクシー券ではなく、申請主義で助成金を口座振込します。国庫補助対象外なのは承知の上で、このスキームを採用してます。
②当市は高齢者人口12000人程度の小規模市ですので比較にはなりにくいかもしれませんが、市バスか借り上げのバスを出すことを検討しています。
予約日を地区ごとに設定して、その予約枠の一部にバスを出します。
ある程度需要があれば、道が細いなどでバスがいけない地区はワゴン車での送迎も視野にいれています。
③移動手段の実費は補助対象外になりそうなので、交通網整備の為に、山間部とかの公民館発とかで、タクシー等も貸し切りで何便か出すなど、予約状況に応じて配備するか検討中です。
④バス借上げを検討し、予算計上しています。</t>
  </si>
  <si>
    <r>
      <rPr>
        <b/>
        <sz val="9"/>
        <color theme="1"/>
        <rFont val="游ゴシック"/>
        <family val="3"/>
        <charset val="128"/>
      </rPr>
      <t>【6-04.交通手段の実費の考え方】</t>
    </r>
    <r>
      <rPr>
        <sz val="9"/>
        <color theme="1"/>
        <rFont val="游ゴシック"/>
        <family val="3"/>
        <charset val="128"/>
      </rPr>
      <t xml:space="preserve">
本町は電車はありますが、バスなどの公共交通機関がなく、自治体の循環バスもないため、初乗り運賃を補助する制度を持っています。タクシー会社との委託契約で、タクシー会社から月次で、請求していただいています。これは、委託料で払うし、体制確保事業の補助金でいこうと思っていたのですが、この使い方は、実費と考えられるのでしょうか？</t>
    </r>
  </si>
  <si>
    <t>①すでにタクシー券の予算措置をして発表した自治体様もおられますので、今後も補助金対象範囲変わっていくと思ってます。QAで交通手段の回答がまだ少ないのでわかりませんが、個人的には交通手段を用意するのは良いが、個人が負担すべき交通費を補助するのはダメという解釈を取っています。
②QAには「送迎を市町村が行った費用は対象となります。タクシー代などの交通費の補助は対象となりません。」とあるので、自治体が車両を借上げているケースや、先の①さんのように被接種者の送迎業務を委託しているケースは補助対象になると解釈しています。本市は申請書にレシートを添付して提出してもらい助成金を口座振込する予定なので明らかに補助対象外ですが。</t>
  </si>
  <si>
    <r>
      <rPr>
        <b/>
        <sz val="9"/>
        <color theme="1"/>
        <rFont val="游ゴシック"/>
        <family val="3"/>
        <charset val="128"/>
      </rPr>
      <t>【8-27.移動支援について】</t>
    </r>
    <r>
      <rPr>
        <sz val="9"/>
        <color theme="1"/>
        <rFont val="游ゴシック"/>
        <family val="3"/>
        <charset val="128"/>
      </rPr>
      <t xml:space="preserve">
本市では当面、１会場での集団接種のみの計画です。交通弱者の移動支援として、市バス網のダイヤ拡充、タクシー助成などを検討していますが、タクシー会社もドライバーが高齢化しており、実動タクシー台数は非常に限られているのが、現実です。そこにきて、短時間に沢山のタクシー予約が集中すれば、せっかくワクチン接種を予約できていても、当日タクシーの予約配車ができずに会場入りできないなど、接種がドタキャン、遅刻となる事態が多数発生することが容易に想定されます。以上について、タクシー助成を検討している全国の自治体の皆さんは、どのような対策を考えておられますか？ご教示ください。</t>
    </r>
  </si>
  <si>
    <t>①現状では、
1.ワクチンバス運行　〇(5人以上〜予約制で、集団接種のみ)
2.タクシー初乗り補助　△(介護、障がい、免許返納者で個別会場も対象。コロナ交付金？)
の二つに絞っています。近々、結論を出さないと…という感じです。
②市では委託のタクシーと市の職員の送迎を予定しています。
③当方も、集団接種は1会場と予定しております。現在のところ、日程を決め地区別にバスを走らせることを検討しています。今回のワクチンは完全予約制なので、バスの運行と予約時間をどうシンクロさせるかが課題と考えております。
【4-15.接種時の移動支援について】参照</t>
  </si>
  <si>
    <t>①2021/3/14
②2021/3/14</t>
  </si>
  <si>
    <t>住民接種体制の確保ー人員体制</t>
  </si>
  <si>
    <r>
      <rPr>
        <b/>
        <sz val="9"/>
        <color theme="1"/>
        <rFont val="游ゴシック"/>
        <family val="3"/>
        <charset val="128"/>
      </rPr>
      <t>【8-07.集団接種会場の人員体制について】</t>
    </r>
    <r>
      <rPr>
        <sz val="9"/>
        <color theme="1"/>
        <rFont val="游ゴシック"/>
        <family val="3"/>
        <charset val="128"/>
      </rPr>
      <t xml:space="preserve">
シリンジへの充填体制は１名もしくは２名のどちらで体制を組んでいらっしゃいますでしょうか？
本市では、薬剤師１名（薬剤師会の協力）を考えていたのですが、２名でという要望を受けたところです。川崎市の運営訓練報告書25頁で「安全性を確保する観点から２名が望まれます」とされていることがその論拠です。
https://www.city.kawasaki.jp/350/cmsfiles/contents/0000124/124018/houkokusho.pdf</t>
    </r>
  </si>
  <si>
    <t>①当市では薬剤師会の協力を得て2名体制と聞いています。
また、訓練の場が欲しいとも要望を受けていると聞いています。
②当市では充填体制を看護師2名をペアにして確認し合いながら行う想定をしています。
③薬剤師の人数についてですが、うちは2レーンで接種ですが、シフトにより1-2名と流動的にします。事前にアンケートで勤務にあたり、他の薬剤師がいた方が心強いかどうかをチェック欄を設けて、チェックが入った方１人やチェックが入った方同士はシフトを組まないというようなことを考えています。
④シリンジへの充填は1会場薬剤師4名を予定しています。ただ、薬剤師会の協力が難しければ、薬剤師2名で補助として派遣の看護師2名の予定です。
⑤市は集団会場に薬剤師2〜3名を考えています。</t>
  </si>
  <si>
    <t>①2021/3/9
②2021/3/9
③2021/3/9
④2021/3/9
⑤2021/3/9</t>
  </si>
  <si>
    <t>住民接種体制の確保ー優先接種</t>
  </si>
  <si>
    <r>
      <rPr>
        <b/>
        <sz val="9"/>
        <color theme="1"/>
        <rFont val="游ゴシック"/>
        <family val="3"/>
        <charset val="128"/>
      </rPr>
      <t>【5-4.優先接種の医療従事者等の範囲】</t>
    </r>
    <r>
      <rPr>
        <sz val="9"/>
        <color theme="1"/>
        <rFont val="游ゴシック"/>
        <family val="3"/>
        <charset val="128"/>
      </rPr>
      <t xml:space="preserve">
2/17の説明会で、特設会場で予防接種を実施する場合、優先接種の医療従事者等の範囲に従事する自治体職員が対象となっていました。本市は集団接種を実施する予定で検討を進めていますが、市職員については優先接種の名簿に含めていませんでした。
①改めて自治体職員を名簿に含めようとお考えの方いらっしゃいますか？
②その場合、医療従事者等の優先接種の時期ではなく、高齢者接種時の穴埋め（キャンセル等）で接種するとお考えの方いらっしゃいますか？（厚労省はオフィシャルには認めていないようですが…）
</t>
    </r>
  </si>
  <si>
    <t>①現在のところ含める予定はありませんが、大切なワクチンを有効に活用するために今後検討する事項であると認識しています。医師会の調整中でも話題となっていました。
②厚労省通知の「予診や接種等を行うもの」の「等」をどこまで広く解釈するかですが、名簿に含める可能性はあります。可能であればワクチンの端数の調整弁的に活用したいと考えています。
③通知「接種順位の考え方」を読むと予防接種に従事し、感染症患者と頻繁に接する者も含むものができるとあります。たとえば接種や予診をする看護師や医者が行政職員の場合は医療従事者に含むとなりませんか？
その場合、すでに県からの照会でコロナの感染症対応をしている保健所職員は医療従事者の優先接種の対象になるので、改めて対象にはしないと思います。
④感染症患者の件をどう捉えるかにもよりますが、このタイミングで予防接種従事者が要件に加えられたことや集団接種である程度の人数と接することを考えると、自治体職員も含められる（まだ雇用していない看護師等の会計年度職員含む）のではないかと考えました。
⑤医療従事者向け説明会の資料1の11ページに「集団接種会場で予防接種業務に従事する者であって、新型コロナウイルス感染症患者と頻繁に接すると自治体が判断した者」という1文があったので、受付や予診を行う職員は該当すると判断しました。厚労省のHPにも同じPDFが掲載されています
⑥本市ではこの文言を受けて、集団接種会場の受付等を担当する市職員は医療従事者等に含まないという整理をしています。
⑦当町でも、新型コロナウイルス感染症患者と頻繁に接するの一文から、集団接種会場には感染患者が来てるわけではないので、集団接種会場での受付や誘導は対象ではなく、医師や看護師だけが対象になるものと認識しております。</t>
  </si>
  <si>
    <t>⑤2021/3/2
⑥2021/3/2
⑦2021/3/2</t>
  </si>
  <si>
    <t>住民接種体制の確保ー接種順位</t>
  </si>
  <si>
    <r>
      <rPr>
        <b/>
        <sz val="9"/>
        <color theme="1"/>
        <rFont val="游ゴシック"/>
        <family val="3"/>
        <charset val="128"/>
      </rPr>
      <t>【9-19.「居宅サービス事業所及び訪問系サービス事業所の従事者」の接種順位について】</t>
    </r>
    <r>
      <rPr>
        <sz val="9"/>
        <color theme="1"/>
        <rFont val="游ゴシック"/>
        <family val="3"/>
        <charset val="128"/>
      </rPr>
      <t xml:space="preserve">
一定の要件を満たす高齢者施設の従事者については、接種順位の特例に該当するため、入所者と同じタイミングで従事者の接種を行うことも差し支えないとされています。一方で、居宅サービス事業所及び訪問系サービス事業所の従事者については、一定の要件を満たす高齢者施設に該当しないために、優先順位としては、高齢者の次である、基礎疾患を有する方と同等の優先順に該当し、利用者と同じタイミングで居宅サービス事業所及び訪問系サービス事業所の従事者は、接種はできないと認識しています。高齢者施設から優先接種が始まり、困惑しておりまして、手引きを読み解けば理解できる内容かもしれませんが、居宅サービス事業所及び訪問系サービス事業所の従事者の接種について、整理したいので、上記の認識について問題がないか皆様と認識を共有したいです。新型</t>
    </r>
  </si>
  <si>
    <t>住民接種体制の確保ー接種会場</t>
  </si>
  <si>
    <r>
      <rPr>
        <b/>
        <sz val="9"/>
        <color theme="1"/>
        <rFont val="游ゴシック"/>
        <family val="3"/>
        <charset val="128"/>
      </rPr>
      <t>【4-11.診療所の開設について】</t>
    </r>
    <r>
      <rPr>
        <sz val="9"/>
        <color theme="1"/>
        <rFont val="游ゴシック"/>
        <family val="3"/>
        <charset val="128"/>
      </rPr>
      <t>※人口33,000人、65歳人口11,000人の町です。
今回の接種では集団・サテライトの両方で実施予定です。
医療機関外での接種について、巡回健診の扱いも可能という通知がありましたが、当町では休日急患診療所は医師会立であること、過去に予防接種を保健センターで行っていましたが、今回の接種会場は総合体育館ということで新たに開設届が必要になると考えています。保健所からは巡回健診という位置づけであれば届出も簡易であるとの助言もいただきました。
集団接種を行うにあたり会場の診療所の開設届を新規でされた自治体はありますか？</t>
    </r>
  </si>
  <si>
    <t>①人口規模ほぼ一緒です。
うちも併用で公共施設3カ所を集団接種、民間2カ所と公立一カ所を個別接種で実施します。
なので、集団接種会場3カ所を年末まで会場を押さえて新規に開設届を提出します。
県に確認したところ巡回診療には該当しないとのことでした。
その届出の際、開設の責任者を公立診療所の医師3名に依頼することで現在調整中です。
集団接種には、市内の医師にローテーションで入っていただくので、そのへんの責任の所在や条件を明確にしておく必要があると昨日の推進チーム会議で診療所の事務長に依頼したところです。
②こちらも、人口規模、高齢者人口ほぼ同じ小規模市です。
当市でも集団接種を基本とした実施方法を検討中です。
場所は市保健センター（診療所登録済み）以外の公立施設ですが、
保健所に確認したところ、巡回診療扱いでよいとの回答を得ております。（実施計画の提出は必要）</t>
  </si>
  <si>
    <r>
      <rPr>
        <b/>
        <sz val="9"/>
        <color theme="1"/>
        <rFont val="游ゴシック"/>
        <family val="3"/>
        <charset val="128"/>
      </rPr>
      <t>【5-22.接種会場での予診】</t>
    </r>
    <r>
      <rPr>
        <sz val="9"/>
        <color theme="1"/>
        <rFont val="游ゴシック"/>
        <family val="3"/>
        <charset val="128"/>
      </rPr>
      <t xml:space="preserve">
商業施設の入口みたいに、検温のスムーズ化を検討されてますでしょうか？
また、オンライン問診等検討した自治体さんおられますか？</t>
    </r>
  </si>
  <si>
    <t>接触体温計での検温を予定しています。オンライン問診については、本市では検討はしていません。
②入口にサーモマネージャーを設置し、予診時には非接触体温計（医療用）を使用する予定です。二度手間ですが、まず発熱者を会場内に入れないことを考えています。
▼サーモカメラ
https://item.rakuten.co.jp/toamit/d072101/</t>
  </si>
  <si>
    <r>
      <rPr>
        <b/>
        <sz val="9"/>
        <color theme="1"/>
        <rFont val="游ゴシック"/>
        <family val="3"/>
        <charset val="128"/>
      </rPr>
      <t>【5-24.庁舎の集団接種会場を設定している自治体向けに質問】</t>
    </r>
    <r>
      <rPr>
        <sz val="9"/>
        <color theme="1"/>
        <rFont val="游ゴシック"/>
        <family val="3"/>
        <charset val="128"/>
      </rPr>
      <t xml:space="preserve">
土日の庁舎を活用した集団接種会場を考えていたところ、土日に定期清掃が所管課において既に業者と契約していることを失念してました。3週間を空ける接種縛りでかなり難しい方程式になってますが、皆様の自治体で同様な壁に当たったり、良いアイデアがあればご教示いただきたいです！</t>
    </r>
  </si>
  <si>
    <r>
      <rPr>
        <b/>
        <sz val="9"/>
        <color theme="1"/>
        <rFont val="游ゴシック"/>
        <family val="3"/>
        <charset val="128"/>
      </rPr>
      <t>【7-12.合同接種会場の設置について】</t>
    </r>
    <r>
      <rPr>
        <sz val="9"/>
        <color theme="1"/>
        <rFont val="游ゴシック"/>
        <family val="3"/>
        <charset val="128"/>
      </rPr>
      <t xml:space="preserve">
本市では、近隣市町村(6市町村)と合同で接種会場を設置する予定です。
同じように広域で集団接種などを行う自治体の方はいらっしゃいますか？
予約の関係で日や時間で市町村を分けようと考えていますが同じような体制を考えている自治体でどのように予約を分けるかなど情報があったら教えてください。</t>
    </r>
  </si>
  <si>
    <t>富山県内なら舟橋村と上市町が、石川県内だと金沢市と近隣5市町が合同でされるそうです。</t>
  </si>
  <si>
    <r>
      <rPr>
        <b/>
        <sz val="9"/>
        <color theme="1"/>
        <rFont val="游ゴシック"/>
        <family val="3"/>
        <charset val="128"/>
      </rPr>
      <t>【8-22.市町村が接種会場を設置する際の委任状について】</t>
    </r>
    <r>
      <rPr>
        <sz val="9"/>
        <color theme="1"/>
        <rFont val="游ゴシック"/>
        <family val="3"/>
        <charset val="128"/>
      </rPr>
      <t xml:space="preserve">
市町村が接種会場を設置する際の委任状の手続きについて教えてください。
都道府県宛てに委任状を提出しなければならないと思うのですが、V-SYSからの出力方法などがさっぱり判りません。しばらくの間、V-SYSへログインできないというトラブルに見舞われていたため、その期間中に委任状に関する手続き等は終了したのではないかという不安に駆られてしまい…。
今からでもリカバリーできる事柄でしょうかねぇ。</t>
    </r>
  </si>
  <si>
    <t>たしか、随時の提出で可能だったと思います。医療機関の際に委任状遅れたら、再委任する日付より後になるが、、、と問い合わせたら、問題ないとのことだったので、同様かと推察します。
念のため県に確認してみてください</t>
  </si>
  <si>
    <t>住民接種体制の確保ー診療所の届出</t>
  </si>
  <si>
    <r>
      <rPr>
        <b/>
        <sz val="9"/>
        <color theme="1"/>
        <rFont val="游ゴシック"/>
        <family val="3"/>
        <charset val="128"/>
      </rPr>
      <t>【9-16.診療所の届出ついて】</t>
    </r>
    <r>
      <rPr>
        <sz val="9"/>
        <color theme="1"/>
        <rFont val="游ゴシック"/>
        <family val="3"/>
        <charset val="128"/>
      </rPr>
      <t xml:space="preserve">
診療所の届出が必要になるんでしょうか？
本市の案件は診療所の届出をしていないようです。
介護保険事業所番号だけで登録して参加してもらえると一番スムーズなのですが。</t>
    </r>
  </si>
  <si>
    <t>診療所の届けは、提出しておりませんが、v-svs上では、介護保険事業所番号を入力すると、委任状を作成することができました。</t>
  </si>
  <si>
    <t>住民接種体制の確保ー会場設営</t>
  </si>
  <si>
    <r>
      <rPr>
        <b/>
        <sz val="9"/>
        <color theme="1"/>
        <rFont val="游ゴシック"/>
        <family val="3"/>
        <charset val="128"/>
      </rPr>
      <t>【5-23.更衣スペースの確保】</t>
    </r>
    <r>
      <rPr>
        <sz val="9"/>
        <color theme="1"/>
        <rFont val="游ゴシック"/>
        <family val="3"/>
        <charset val="128"/>
      </rPr>
      <t xml:space="preserve">
集団接種を検討されている場合、特に高齢者の摂取では、着衣の事が気になっています。
かなり厚着でくる方とか、服を脱がないといけない場合とか、簡単に腕が出ない方も多いのではないかと思うのですが、例えば男女の分けとか、その辺りの対応を検討されている方はいらっしゃいますでしょうか？</t>
    </r>
  </si>
  <si>
    <t>接種時はブースに分かれているので、他の方からは見えない状態になりますので支障はありません。
問診から接種までの間に着替えの場所はレイアウト上難しいため、上着を脱いで腕を出すのは接種ブースで想定しています。
そのため、問題ないかと思います。
インフルエンザの予防接種をクリニックでやるのと同じですよね。</t>
  </si>
  <si>
    <r>
      <rPr>
        <b/>
        <sz val="9"/>
        <color theme="1"/>
        <rFont val="游ゴシック"/>
        <family val="3"/>
        <charset val="128"/>
      </rPr>
      <t>【7-09.集団接種会場の駐車場無料化について】</t>
    </r>
    <r>
      <rPr>
        <sz val="9"/>
        <color theme="1"/>
        <rFont val="游ゴシック"/>
        <family val="3"/>
        <charset val="128"/>
      </rPr>
      <t xml:space="preserve">
①市役所に隣接しているコミュニティセンターを会場とする予定ですが、市役所の駐車場は土日に有料となるため、無料化するか悩んでおります。（なお、コミュの駐車場は無料化する場合に市が補填する必要があるため×）
②管財部門から会場に置く用の無償化措置するための機械（タイムカードのようなもの。10万くらい）を追加で購入しろと言われています。これは補助金の対象にならない可能性高いのかなと…
無償化する予定の自治体さんいらっしゃいましたら、状況伺いたいです。</t>
    </r>
  </si>
  <si>
    <r>
      <rPr>
        <b/>
        <sz val="9"/>
        <color theme="1"/>
        <rFont val="游ゴシック"/>
        <family val="3"/>
        <charset val="128"/>
      </rPr>
      <t>【9-08.会場設営ついて】</t>
    </r>
    <r>
      <rPr>
        <sz val="9"/>
        <color theme="1"/>
        <rFont val="游ゴシック"/>
        <family val="3"/>
        <charset val="128"/>
      </rPr>
      <t xml:space="preserve">
高齢者ということもあり、大変、難しいですが、椅子に座ったり、立ったりするのも時間を要するので、机の高さを調整して、椅子を減らして、接種までは極力、座らないでも良いような方法を検討しています。
・受付で座る　・予診票記入で座る　・予診で座る　・接種で座る　・待機で座る
かなり椅子に座ったり、立ったりする動作が多いので、動作を減らせば椅子の準備の数も減らせるのかなと思っています。</t>
    </r>
  </si>
  <si>
    <t>新聞報道でもありましたが、静岡県某市さんと同様(実は内部決定はもっと早かったのですが)、高齢者は座ったままで、医師看護師チームが巡回することで組まれています。</t>
  </si>
  <si>
    <r>
      <rPr>
        <b/>
        <sz val="9"/>
        <color theme="1"/>
        <rFont val="游ゴシック"/>
        <family val="3"/>
        <charset val="128"/>
      </rPr>
      <t>【9-05.集団接種会場の配置ついて】</t>
    </r>
    <r>
      <rPr>
        <sz val="9"/>
        <color theme="1"/>
        <rFont val="游ゴシック"/>
        <family val="3"/>
        <charset val="128"/>
      </rPr>
      <t xml:space="preserve">
本日、当市では集団接種会場デモを行いました。実際に高齢者も参加いただきました。診察～接種～接種済証の発行までは２レーン体制で行います。各配置の間に誘導職員を配置しましたが圧倒的に人数が足りないことに気づきました。そこで診察と接種を同じブースで行えないかと考えています。通常の個別接種もそういう体制なので。そうすることで誘導職員も今の数で行けるかな？？と期待してます。このような体制で検討されている市町はありますか？？</t>
    </r>
  </si>
  <si>
    <t>①他市さんは予診と接種を一緒にやる方がよいか、分ける方が良いかシュミレーションから検証されると報道で見ました。当市でも基幹病院優先接種では、予診医が接種をやる流れで実施。予診の前に看護師、保健師が、問診をしているのを見学しましたが、流れはスムーズでした。
　ただ、対象が市民になると接種よりも圧倒的に予診に時間がかかるため、集団接種一般は予診と接種を分けて予定しています。（3/14）
②シミュレーション時に、参加して頂いたドクターから予診と接種を分けない、一つのブースでした方が、良いのではないかという意見がありました。高齢者の方は特にですが、腕を出す作業に予想以上に時間がかかるのではないかということ、予診で、服を脱ぎ、着た上で接種のところに移動し、また脱ぐという作業は、非常に時間がかかるということが理由です。（3/14）
③接種は看護師が移動して接種、その場で待機という接種方法で検討しています。（3/14）</t>
  </si>
  <si>
    <t>①2021/3/14
②2021/3/14
③2021/3/14</t>
  </si>
  <si>
    <t>住民接種体制の確保ー広報</t>
  </si>
  <si>
    <r>
      <rPr>
        <b/>
        <sz val="9"/>
        <color theme="1"/>
        <rFont val="游ゴシック"/>
        <family val="3"/>
        <charset val="128"/>
      </rPr>
      <t>【4-12.クーポンとの同封物について】</t>
    </r>
    <r>
      <rPr>
        <sz val="9"/>
        <color theme="1"/>
        <rFont val="游ゴシック"/>
        <family val="3"/>
        <charset val="128"/>
      </rPr>
      <t xml:space="preserve">
国からワクチン接種のお知らせの見本がきましたが、各自治体で内容をいじったりすると思います。どこまで情報を載せるのでしょうか？校了日が迫っていて、載せれる情報が少ないです。ある程度決まってる自治体がありましたら参考にさせて頂きたいです。</t>
    </r>
  </si>
  <si>
    <t>接種券の同封物について、健康管理システムのベンダーによる接種券作成、同封物の印刷、封入、封緘までを委託予定です。12日が締め日で、最短で仕上がりは3月15日とのことです。キャンセルすると次回はいつになるかわからないとのことです。
当町では、とりあえず印刷物も作成しましたがきっと変更があると思われ、封緘せずに納品し、同封物は差し替えになると思われます。
国の説明用書類がまだ確定していないらしいです。（2月12日時点）</t>
  </si>
  <si>
    <r>
      <rPr>
        <b/>
        <sz val="9"/>
        <color theme="1"/>
        <rFont val="游ゴシック"/>
        <family val="3"/>
        <charset val="128"/>
      </rPr>
      <t>【5-25.新型コロナワクチンの説明書の配布・周知時期】</t>
    </r>
    <r>
      <rPr>
        <sz val="9"/>
        <color theme="1"/>
        <rFont val="游ゴシック"/>
        <family val="3"/>
        <charset val="128"/>
      </rPr>
      <t xml:space="preserve">
https://www.mhlw.go.jp/stf/seisakunitsuite/bunya/vaccine_yoshinhyouetc.html
この説明書はどのタイミングで配布及び周知しますか？？
接種券に同封するか迷ってます。</t>
    </r>
  </si>
  <si>
    <t>①決まってませんが、説明書は接種券に同封したい。人口1万2千人です。予診票も氏名等印字して同封目指します。（遅く受ける人はファイザーじゃない可能性もあるが・・）
②本市（人口98万人）でも、高齢者分は、予診票+説明書を同封したいと考えてます。
③本市でも予診票２枚、説明書、血のさらさらのチラシ同封を考えています。
④うち（人口2.6万）も接種券と予診票を同送します。同じ封筒にはスケジュール的に無理なので、少し大きめのポリ封筒を用意して、①接種券と厚労省の案内が入った封筒、②予診票、③予約方法等を記載した案内＋α　を無理やり入れて送ってしまおうかと思っています。</t>
  </si>
  <si>
    <r>
      <rPr>
        <b/>
        <sz val="9"/>
        <color theme="1"/>
        <rFont val="游ゴシック"/>
        <family val="3"/>
        <charset val="128"/>
      </rPr>
      <t>【5-26.接種開始の告知】</t>
    </r>
    <r>
      <rPr>
        <sz val="9"/>
        <color theme="1"/>
        <rFont val="游ゴシック"/>
        <family val="3"/>
        <charset val="128"/>
      </rPr>
      <t xml:space="preserve">
接種券の発送時期も３月下旬となり、発送して接種日を予約してもらう期間を作ろうとすると、4/1接種スタートは難しいのでは?と迷いが出ています。ワクチンの確かな供給量も不明なまま、集団接種のスタートもいつにするのか…
皆さまは接種開始の告知をどのようにお考えですか?</t>
    </r>
  </si>
  <si>
    <t>2/17の会議で終期限は示されましたが、それより始めが欲しいですよね。
うちの県内では、先行ではない医療従事者が３月下旬とも言われてますので、高齢者の4/1は個人的にはとても微妙だと思っています。</t>
  </si>
  <si>
    <r>
      <rPr>
        <b/>
        <sz val="9"/>
        <color theme="1"/>
        <rFont val="游ゴシック"/>
        <family val="3"/>
        <charset val="128"/>
      </rPr>
      <t>【5-27.接種目標率の設定】</t>
    </r>
    <r>
      <rPr>
        <sz val="9"/>
        <color theme="1"/>
        <rFont val="游ゴシック"/>
        <family val="3"/>
        <charset val="128"/>
      </rPr>
      <t xml:space="preserve">
みなさまの自治体で接種目標率的な指標は設定していますか？
うちでは予算は接種率100%、体制構築は80%で見込んでいるだけで、現時点で目標接種率は設定していませんが、議会対策として設定しようと考えています。
あくまでも努力義務で自己判断によるもの、また国でも積極的な勧奨は不要とのスタンスだと認識しています。</t>
    </r>
  </si>
  <si>
    <t>①うちでは今年度の高齢者インフルエンザの接種率60.2%から65％と設定していました。自分も国では接種率100％を目指しているわけではないと認識していました。
②本市は接種率の目標は立てていませんが、前回の高齢者の肺炎球菌のワクチン接種が6割なので目安にはなります。が、高齢者の施設接種を約○割と設定して高齢者数は残り何人とすると途方もない数になります。
なので、医師会の協力が得られれば集団接種だけでなく個別接種も進められればと思っています。</t>
  </si>
  <si>
    <r>
      <rPr>
        <b/>
        <sz val="9"/>
        <color theme="1"/>
        <rFont val="游ゴシック"/>
        <family val="3"/>
        <charset val="128"/>
      </rPr>
      <t>【6-17.接種開始日の案内広報について】</t>
    </r>
    <r>
      <rPr>
        <sz val="9"/>
        <color theme="1"/>
        <rFont val="游ゴシック"/>
        <family val="3"/>
        <charset val="128"/>
      </rPr>
      <t xml:space="preserve">
既に接種開始日を広報している自治体はありますか？
または、接種日の案内をいつどのタイミングで出すか決めているところはありますでしょうか？</t>
    </r>
  </si>
  <si>
    <t>①ワクチンの供給量や時期も未定の段階では、通知ができない感じです。4月の広報などに載せられれば…という所です。広報記事の締切の影響で掲載が難しい場合、個別通知か、コールセンターなどで対応という想定もあったように思います。
②当市も３月下旬を3/19と見立て、発送の予定でしたが、ワクチンが予定通り確保できるか、それがわかるのはいつなのかわらない…ということで、接種券を封緘せずに納品し、人海戦術で予約開始日等のチラシを入れ込む案が現実味をおびてきてます。高齢者約48000人のため、できるのか?という感じです。
③当市では3/23の発送予定を3/29に遅らせて、案内文の校了を今週末まで伸ばしました。
新たなスケジュールの発表に間に合うか心配ですが。</t>
  </si>
  <si>
    <r>
      <rPr>
        <b/>
        <sz val="9"/>
        <color theme="1"/>
        <rFont val="游ゴシック"/>
        <family val="3"/>
        <charset val="128"/>
      </rPr>
      <t>【7-13.市民向けの広報チラシ、ポスターについて】</t>
    </r>
    <r>
      <rPr>
        <sz val="9"/>
        <color theme="1"/>
        <rFont val="游ゴシック"/>
        <family val="3"/>
        <charset val="128"/>
      </rPr>
      <t xml:space="preserve">
市民向けの広報チラシ、ポスターを作成した（している）自治体がありましたら紙面データもしくは公開URLを提供いただけませんでしょうか（案でも構いません）。本市では３月中にポスターを作成することとなりましたが、情報が流動的であることから恒久的な情報として以下の内容を掲載する予定です。
①接種手法（集団、個別、施設）　②個別通知　③接種費用　④コールセンター
掲載内容、デザインについて参考にさせていただきたいです。
なお、随時更新される情報については、その都度チラシを作成して関係機関に情報提供することを考えています。</t>
    </r>
  </si>
  <si>
    <r>
      <rPr>
        <b/>
        <sz val="9"/>
        <color theme="1"/>
        <rFont val="游ゴシック"/>
        <family val="3"/>
        <charset val="128"/>
      </rPr>
      <t>【7-20.都内接種開始期間の誤報について】</t>
    </r>
    <r>
      <rPr>
        <sz val="9"/>
        <color theme="1"/>
        <rFont val="游ゴシック"/>
        <family val="3"/>
        <charset val="128"/>
      </rPr>
      <t xml:space="preserve">
東京都のみの話で恐縮なのですが、3/4の都のワクチンチーム会議などでワクチンの配布期間が決まったところです。それを受けて大手のテレビ報道各局で配布期間の一週間後を「接種開始」とした報道が続いています。（市として全く意図していない接種期間を決定事項のように報道されております。）
今回の報道についてホームページなどで言及した市区町村様はいらっしゃいますでしょうか。
また、東京都外でも同様の報道等を受けてホームページなどに記事を上げた自治体様がいらっしゃったら、ぜひ参考にさせて頂きたいと存じます。</t>
    </r>
  </si>
  <si>
    <t>①今日のところは報道のことについて市民からの問い合わせは1件しかありませんでした。週明けの状況をみて考えようかと思います。</t>
  </si>
  <si>
    <r>
      <rPr>
        <b/>
        <sz val="9"/>
        <color theme="1"/>
        <rFont val="游ゴシック"/>
        <family val="3"/>
        <charset val="128"/>
      </rPr>
      <t>【8-01.広報チラシ、ポスターについて】</t>
    </r>
    <r>
      <rPr>
        <sz val="9"/>
        <color theme="1"/>
        <rFont val="游ゴシック"/>
        <family val="3"/>
        <charset val="128"/>
      </rPr>
      <t xml:space="preserve">
市民向けの広報チラシ、ポスターを作成した自治体がありましたら紙面データもしくは公開URLを提供いただけませんでしょうか（案でも構いません）</t>
    </r>
  </si>
  <si>
    <t>①既に、各自治体のホームページで公開されている接種計画及びチラシのURLを添付のとおり掲載しますのでご参考にしてください。
②市民向けチラシですが、3月号の広報に挟み込みをしたチラシがあります。具体的な接種の告知というよりも、接種に際して不安を取り除く目的で作成しました。接種率の向上用です。また、もうひとつは案の段階ですが、集団接種の予約をされた方に送れたらいいなと思っているチラシです。</t>
  </si>
  <si>
    <r>
      <rPr>
        <b/>
        <sz val="9"/>
        <color theme="1"/>
        <rFont val="游ゴシック"/>
        <family val="3"/>
        <charset val="128"/>
      </rPr>
      <t>【8-04.高齢施設入所者（家族）へのワクチン説明資料について】</t>
    </r>
    <r>
      <rPr>
        <sz val="9"/>
        <color theme="1"/>
        <rFont val="游ゴシック"/>
        <family val="3"/>
        <charset val="128"/>
      </rPr>
      <t xml:space="preserve">
高齢者施設で巡回接種を実施するということになり、事前にワクチン接種希望を募るということになりました。それに伴い、施設入所者（家族）へのワクチンの説明（副反応など）の資料が欲しいと要望がありました。一般の方となり、資料もわかりやすく、工夫しないといけないと考えておりますが、何か良い資料をお持ちの方がいらっしゃいましたら、情報共有していただけませんか。
医療従事者向けのワクチン接種の説明資料が参考になるのかなと思っています。</t>
    </r>
  </si>
  <si>
    <t>既にご存知かもしれませんが、以下のサイトはいかがでしょうか？
https://covnavi.jp/</t>
  </si>
  <si>
    <t>住民接種体制の確保ー告示</t>
  </si>
  <si>
    <r>
      <rPr>
        <b/>
        <sz val="9"/>
        <color theme="1"/>
        <rFont val="游ゴシック"/>
        <family val="3"/>
        <charset val="128"/>
      </rPr>
      <t>【6-18.告示について】</t>
    </r>
    <r>
      <rPr>
        <sz val="9"/>
        <color theme="1"/>
        <rFont val="游ゴシック"/>
        <family val="3"/>
        <charset val="128"/>
      </rPr>
      <t xml:space="preserve">
そろそろ医療従事者等の接種が始まると思いますが、皆さま告示はどのように扱われてますでしょうか？当市はまだ連携型で実施するか市が開設する集団接種会場を設けるか決まっていないため、告示もできないでおります。
どなたかもう対処していらっしゃる方がいらしたら、ご教示ください。</t>
    </r>
  </si>
  <si>
    <t>①医療従事者先行接種の開始時に公告してないので優先接種開始時の公告もやらないつもりでいます。高齢者優先接種の開始時は流石にやろうかと思いますが。先行接種も法的な実施主体は医療従事者の住所地の市町村なので厚労省が雛形示して全国一律公告するのかと思ってたら何もなかったので医療従事者は公告しなくて差し支えないと勝手に解釈してます。
②当市は先行接種対象者がいないのですが、優先接種については都道府県が場所など方向性をなかなか示してくれないので、告示しようにもできない状態です。</t>
  </si>
  <si>
    <t>住民接種体制の確保-接種対象者</t>
  </si>
  <si>
    <r>
      <rPr>
        <b/>
        <sz val="9"/>
        <color theme="1"/>
        <rFont val="游ゴシック"/>
        <family val="3"/>
        <charset val="128"/>
      </rPr>
      <t>【5-32.対象年齢】</t>
    </r>
    <r>
      <rPr>
        <sz val="9"/>
        <color theme="1"/>
        <rFont val="游ゴシック"/>
        <family val="3"/>
        <charset val="128"/>
      </rPr>
      <t xml:space="preserve">
少し先の話ですが、16歳以上が接種対象となるなか、65歳はＲ３年度末年齢ですが、16歳も同様なのでしょうか。
16歳は満年齢なのでしょうか。
QAで見つけることができなかったので、ご教示いただきたいです。</t>
    </r>
  </si>
  <si>
    <t>手引きの44ページに接種券の発送区分の表があり、そこには令和4年3月31日時点での満年齢に基づく…とあります。
　↓
接種券発送区分と、ワクチンの薬事承認範囲による対象年齢は別だと思います。他の定期接種の対象年齢解釈からは、摂取時点の年齢だと思います。
接種券は送られても薬事承認の範囲が広がらないと受けられない形になるか、発送対象を、変更してくるとかもあり得そうです。
　↓
仰るとおりですね。手引きの77ページに記載ありますね。高齢者（65歳以上）との矛盾？を感じますが…。厚労省、気づいてますかね？
矛盾？を感じますが…。厚労省、気づいてますかね？
　↓
優先接種の対象と、薬品を使える範囲の年齢対象が異なることに違和感は当方はありません。例えば、今でも高齢者肺炎球菌ワクチンは年度末年齢で65歳以上対象、定期のインフルエンザは満年齢65歳以上が対象です。
また薬事承認範囲外のインフルエンザワクチンが接種時点で満1歳以下や、満生後6ヶ月以下に接種されれば予防接種自己報告対象になります。</t>
  </si>
  <si>
    <t>住民接種体制の確保ー接種時の本人確認</t>
  </si>
  <si>
    <r>
      <rPr>
        <b/>
        <sz val="9"/>
        <color theme="1"/>
        <rFont val="游ゴシック"/>
        <family val="3"/>
        <charset val="128"/>
      </rPr>
      <t>【4-29.集団接種会場の本人確認について】</t>
    </r>
    <r>
      <rPr>
        <sz val="9"/>
        <color theme="1"/>
        <rFont val="游ゴシック"/>
        <family val="3"/>
        <charset val="128"/>
      </rPr>
      <t xml:space="preserve">
接種会場の本人確認方法はどのようにしますか？
顔写真付きの身分証明書（運転免許証、マイナンバーカード、パスポートなど）で基本は考えています。
顔写真付きの身分証明書がない方（高齢者は多いように感じます）の本人確認方法はどのように対応しますか？
基本的には役場の窓口での本人確認方法と同じではあると思いますが、今回は数が多いので、どうするべきか対応に苦慮しております。</t>
    </r>
  </si>
  <si>
    <t>現状の予防接種は保険証で身分確認するのが一般的かと。</t>
  </si>
  <si>
    <t>住民接種体制の確保ー要配慮者への対応</t>
  </si>
  <si>
    <t>【4-13.接種券発送にあたり、DVケースなど送ってはいけない方への対応】</t>
  </si>
  <si>
    <t>①特にこのようなケースへの対応についての通知はされてなかったと思います。
通常の予防接種担当に聞いた話では、定額給付金の時は、世帯単位で送付するため、事前にDVの方の送付先変更申請期間が設けられていましたが、予防接種は個人ごとに送付するため、個別に連絡受けてる方以外は住基住所に送付し、各自が設定している郵便局転送に任せているとのことでした。間違っていたらすいません、どなたか修正願います。
【参考資料】自治体向け手引きQA820、831、835
②やむを得ない事情で、住民票所在地から接種券の発行ができない方は居住地に申請をすれば、居住地から接種券を発行できます。（2/21追記）
【参考資料】自治体向け手引きQA835</t>
  </si>
  <si>
    <t>住民接種体制の確保ー高齢者施設</t>
  </si>
  <si>
    <r>
      <rPr>
        <b/>
        <sz val="9"/>
        <color theme="1"/>
        <rFont val="Arial"/>
        <family val="2"/>
      </rPr>
      <t>【4-34.高齢者施設向け接種の調査をされた自治体はありますでしょうか？】</t>
    </r>
    <r>
      <rPr>
        <sz val="9"/>
        <color theme="1"/>
        <rFont val="Arial"/>
        <family val="2"/>
      </rPr>
      <t xml:space="preserve">
高齢者施設向け接種の調査をされた自治体はありますでしょうか？
当市では、高齢者施設のクラスターが多数発生するなどして高齢部門が十分に動けず、調査の準備が進んでおりません。</t>
    </r>
  </si>
  <si>
    <t>宮崎市「高齢者施設等の新型コロナウイルスワクチン接種に係るアンケート」
https://www.city.miyazaki.miyazaki.jp/business/welfare/long_term_care_insurance/270152.html
中野区「高齢者施設への新型コロナウイルス感染症に係る予防接種を行う体制の構築について」
https://www.city.tokyo-nakano.lg.jp/dept/218500/d030065.html
桶川市「新型コロナワクチン接種にかかる高齢者入所施設接種者等調査について」
https://www.city.okegawa.lg.jp/kenko_fukushi/iryo/yobou/krnwk/zigyou/9024.html
1月末に高齢者施設、障害者施設へ、利用者数、従業者数、嘱託医の有無、平時の予防接種の方法などの調査を実施済みの自治体もあり。</t>
  </si>
  <si>
    <r>
      <rPr>
        <b/>
        <sz val="9"/>
        <color theme="1"/>
        <rFont val="游ゴシック"/>
        <family val="3"/>
        <charset val="128"/>
      </rPr>
      <t>【7-01.高齢者施設での入所者と従事者の同時接種について】</t>
    </r>
    <r>
      <rPr>
        <sz val="9"/>
        <color theme="1"/>
        <rFont val="游ゴシック"/>
        <family val="3"/>
        <charset val="128"/>
      </rPr>
      <t xml:space="preserve">
先日、本県は高齢者施設のクラスター予防のため、高齢者施設とその従事者の優先を推奨する方針を打ち出しました。
特例での接種となるため、施設にリストの提出をお願いする予定ですが、すべての施設を対象にできるほどワクチンが届くとは思えません。特養や老健から対象にしていくことを想定していますが、サ高所やグループホームからも要望があり、いずれ巡回接種を検討しなければいけません。グループホームの施設従事者が特例で接種する場合、入所者数&lt;従事者数となるため、施設内で同時に打てなかった方は、基礎疾患の方と同じ順位で証明書を持って医療機関で接種するという方法しか解決策はないでしょうか。</t>
    </r>
  </si>
  <si>
    <t>個人的な見解ですが、高齢者施設のうち、老健、介護療養型医療施設、介護医療院は、介護担当課では「医療系施設」と呼ばれ、医療が必要な高齢者が入所されているという認識だったため、特養やサ高住の方よりも優先順位は高いかなと思っています。
また三施設については、介護保険の基準において医師が常勤で勤務しており、巡回で医師が訪問するという必要もなく、比較的スムーズな接種が可能かと感じています。
ワクチンの供給量が十分ではない時点でどのように優先的に行うべきかはまだまだ検討の余地があると思っていますが、グループホームやサ高住等でも入居者が少なかったりする場合は、入所者の接種がおわった時点で、（サテライトになっている医療機関の）医師があらためて、巡回接種してくれるのかどうかワクチンの取り扱いのこともありますから、医療機関で証明をもって優先的に接種するケースもあるのではないかと考えていますが、このあたりは協力医療機関がサテライト型かどうか、そうであれば医師の判断（都合）にお任せするのはどうでしょうか。</t>
  </si>
  <si>
    <t>住民接種体制の確保ー特養施設</t>
  </si>
  <si>
    <r>
      <rPr>
        <b/>
        <sz val="9"/>
        <color theme="1"/>
        <rFont val="游ゴシック"/>
        <family val="3"/>
        <charset val="128"/>
      </rPr>
      <t>【9-14.特養の従事者の接種体制について】</t>
    </r>
    <r>
      <rPr>
        <sz val="9"/>
        <color theme="1"/>
        <rFont val="游ゴシック"/>
        <family val="3"/>
        <charset val="128"/>
      </rPr>
      <t xml:space="preserve">
現時点では特養の従事者は医療機関の従事者とみなされ府が接種体制を構築し、優先的にワクチンの接種ができることとなっております。私は、そのまま特養の従事者は府の体制で接種していくものと考えておりました。しかし一方で、市が構築している高齢者のワクチン接種で同時に接種したらどうかと府のほうから話があったと聞きました。この場合、府か市かどちらの接種体制が優先されるのか、皆さんはどのように体制を整えていかれますか？(特養に診療所が併設されており、今回、府のほうから医療従事者の対象と通知があったようです。) </t>
    </r>
  </si>
  <si>
    <t>当市では医療機関と併設の老健、介護医療院、介護療養型医療施設（いわゆる医療系施設）のみ医療従事者として接種対象となっているため、特養の従事者は、市のワクチンで接種予定です</t>
  </si>
  <si>
    <t>住民接種体制の確保ー障がい者施設</t>
  </si>
  <si>
    <r>
      <rPr>
        <b/>
        <sz val="9"/>
        <color theme="1"/>
        <rFont val="游ゴシック"/>
        <family val="3"/>
        <charset val="128"/>
      </rPr>
      <t>【5-38.障害者施設での高齢者への接種について】</t>
    </r>
    <r>
      <rPr>
        <sz val="9"/>
        <color theme="1"/>
        <rFont val="游ゴシック"/>
        <family val="3"/>
        <charset val="128"/>
      </rPr>
      <t xml:space="preserve">
障害者施設に入所される65歳以上の障害者について、ワクチン接種をどのようにされますか？把握もしますか？</t>
    </r>
  </si>
  <si>
    <t>当市では「あくまでも状況把握したいのでアンケートに協力をお願いします」という形で、高齢者・介護保険施設と合わせて担当課より障害者施設にもメールにより調査依頼しています。</t>
  </si>
  <si>
    <t>住民接種体制の確保ー老健施設</t>
  </si>
  <si>
    <r>
      <rPr>
        <b/>
        <sz val="9"/>
        <color theme="1"/>
        <rFont val="游ゴシック"/>
        <family val="3"/>
        <charset val="128"/>
      </rPr>
      <t>【9-15.医療法人ではない介護老人保健施設での接種について】</t>
    </r>
    <r>
      <rPr>
        <sz val="9"/>
        <color theme="1"/>
        <rFont val="游ゴシック"/>
        <family val="3"/>
        <charset val="128"/>
      </rPr>
      <t xml:space="preserve">
本市の医療機関に属さない介護老人保健施設から問い合わせを受けています。
老健なので医師は常駐しているが、医療機関ではなくその常駐医に接種してもらうにはどうしたらいいか悩んでおります。
同様の事例がある自治体様がいらっしゃいましたら、対応についてご助言をお願いしたいです。</t>
    </r>
  </si>
  <si>
    <t>①本市も同事例がありましたが、その施設内に診療所としての機能がある場合は、介護保険事業所番号(10桁)を聞き取り、サテライト型に登録してもらいました。
②本市にも医師は常駐しているが診療所の届出をしていない老健があります。本市の場合は、集団接種の特設会場の接種医メンバーに老健の常駐医も入っているので、集団接種会場の巡回接種という形で老健の接種を行うことを考えています。
③手引きによると医療提供施設はサテライトになることができる、とあり、老健は医療提供施設ですので開設届けがなくてもサテライトとして接種可能と本市では整理しています。</t>
  </si>
  <si>
    <t>①2021/3/17
②2021/3/18
③2021/3/18</t>
  </si>
  <si>
    <t>住民接種体制の確保ー視覚障がい者</t>
  </si>
  <si>
    <r>
      <rPr>
        <b/>
        <sz val="9"/>
        <color theme="1"/>
        <rFont val="游ゴシック"/>
        <family val="3"/>
        <charset val="128"/>
      </rPr>
      <t>【8-11.視覚障害者への接種券の送付について】</t>
    </r>
    <r>
      <rPr>
        <sz val="9"/>
        <color theme="1"/>
        <rFont val="游ゴシック"/>
        <family val="3"/>
        <charset val="128"/>
      </rPr>
      <t xml:space="preserve">
視覚障害をお持ちの方へ送付する接種券について、何らかの配慮をされる自治体はありますか？
大きな字で予約先を書いたチラシを入れるなど一工夫しようか迷っているところです。
選挙の投票所入場券は特段配慮してないようなのでそのまま行けるかなとも思ったり。</t>
    </r>
  </si>
  <si>
    <t>①当市では特に配慮が必要な方には、送付物は他の方と同様の物を送付しますが、封筒に接種券が入ってるという旨の点字シールを貼る事を検討しています。
②当市も封筒の点字シールを検討しています。
③当市で視覚障害者について検討している事項としては、市の広報誌を点字配送している４名については、点字対応を検討しています。視覚障害があっても点字を読めない方も多いとも聞いたので、視覚障害のある方は、介護や障害サービスを使っているだろうと思われるため、ケアプランを立てているケアマネジャーや相談支援員への協力をお願いしたいと考えています。
④当市は封筒（全市民用）にUnicodeと切り欠きを入れました。</t>
  </si>
  <si>
    <t>①2021/3/10
②2021/3/10
③2021/3/10
④2021/3/10</t>
  </si>
  <si>
    <t>住民接種体制の確保ー基礎疾患者への対応</t>
  </si>
  <si>
    <r>
      <rPr>
        <b/>
        <sz val="9"/>
        <color theme="1"/>
        <rFont val="游ゴシック"/>
        <family val="3"/>
        <charset val="128"/>
      </rPr>
      <t>【6-22.65歳未満の基礎疾患のある方の把握方法または優先的に接種できる仕組みについて】</t>
    </r>
    <r>
      <rPr>
        <sz val="9"/>
        <color theme="1"/>
        <rFont val="游ゴシック"/>
        <family val="3"/>
        <charset val="128"/>
      </rPr>
      <t xml:space="preserve">
この件への提起として、オンライン市役所メンバーさんから投稿がありましたが、現段階で方向性が決まっている自治体さんがあれば教えていただきたいです。ちなみに、暫定案として当市では、接種券右上のスペースに「かかりつけ医に相談し、接種のお墨付きをもらってきた」旨の欄を設け、医療機関に記入してもらったうえで接種してもらうことを想定していました。</t>
    </r>
  </si>
  <si>
    <t>住民接種体制の確保ー多言語対応</t>
  </si>
  <si>
    <r>
      <rPr>
        <b/>
        <sz val="9"/>
        <color theme="1"/>
        <rFont val="游ゴシック"/>
        <family val="3"/>
        <charset val="128"/>
      </rPr>
      <t>【8-10.多言語対応について】</t>
    </r>
    <r>
      <rPr>
        <sz val="9"/>
        <color theme="1"/>
        <rFont val="游ゴシック"/>
        <family val="3"/>
        <charset val="128"/>
      </rPr>
      <t xml:space="preserve">
市にて医師会の協力のもと集団接種のシミュレーションを実施し、スペイン語圏の方が多く住む多文化の街のため多言語に配慮した形のシミュレーションも行ったとのことですが、多言語対応は新規の委託ですか、それとも区役所などの窓口対応用の契約変更をお考えですか？</t>
    </r>
  </si>
  <si>
    <t>国際局に委託して区役所に配置しているタブレットとオンライン通訳サービスを活用しました。実際の集団接種会場では、全会場でこのスキームで多言語対応をする予定です。</t>
  </si>
  <si>
    <t>住民接種体制の確保ー在宅療養者の接種</t>
  </si>
  <si>
    <r>
      <rPr>
        <b/>
        <sz val="9"/>
        <color theme="1"/>
        <rFont val="游ゴシック"/>
        <family val="3"/>
        <charset val="128"/>
      </rPr>
      <t>【7-14.在宅療養者の接種について】</t>
    </r>
    <r>
      <rPr>
        <sz val="9"/>
        <color theme="1"/>
        <rFont val="游ゴシック"/>
        <family val="3"/>
        <charset val="128"/>
      </rPr>
      <t xml:space="preserve">
今後、寝たきりなどの在宅療養者の接種体制を考える必要があると思っていますが、希釈後のワクチン常温移送がNGだと思うので、1本打ったら他は廃棄になることから、ファイザーでは在宅療養者は難しいと考えていますが、皆さんのところではいかがでしょう？注射器に入れての移送は可能でしたでしょうか？保冷ボックスは1回しかあけられない、常温だと振動影響受ける、といったことから、保冷ボックスでまわるのは難しいかと解釈しています。</t>
    </r>
  </si>
  <si>
    <t>①３月１日のＱＡ207にシリンジでの移送は認められない、とありました。
②保冷ボックスは1回しかあけられないのは、5日間持たせるための条件であって、希釈後のワクチンは常温保管も可能で6時間以内に接種するということではないかと思っていましたので、ワクチンを特性も考慮し、念のため保冷ボックスでバイアルホルダーに入れて移送だったらできるんじゃないかなぁという気がしましたが、まだそこまで到達してないので、十分調べずのお答えですみません。</t>
  </si>
  <si>
    <t>住民接種体制の確保ースケジュール</t>
  </si>
  <si>
    <r>
      <rPr>
        <b/>
        <sz val="9"/>
        <color theme="1"/>
        <rFont val="游ゴシック"/>
        <family val="3"/>
        <charset val="128"/>
      </rPr>
      <t>【6-12.高齢者への接種開始時期について】</t>
    </r>
    <r>
      <rPr>
        <sz val="9"/>
        <color theme="1"/>
        <rFont val="游ゴシック"/>
        <family val="3"/>
        <charset val="128"/>
      </rPr>
      <t xml:space="preserve">
報道によると、菅義偉首相が24日、65歳以上の高齢者への新型コロナウイルスワクチン接種に関し「4月5日の週に発送し、12日から接種する予定だ」と話したようですが、間に合うかどうか心配です。</t>
    </r>
  </si>
  <si>
    <t>①4/12から接種なら過日の１クール的には3/22あたりからは医療機関からの必要数報告が必要と言うことですか。日にちも重要ですし、何より量も重要ですね。
医療機関で打つにも予約期間が必要で、ワクチンが足りず、医療機関側が断らなければならないことが負担になると思い、回避策を検討中です。
②河野大臣の会見ではワクチンの4/5からの配送について言及されています。各都道府県に届く数量を見ると、そこから各市町村にいくら配られるか大体数が見えます。東京神奈川大阪の3都府県に20箱、44道府県に10箱配れると具体的に言ってます。4/19の週も同様のようです。
【参考資料】2月24日付厚労省予防接種室事務連絡</t>
  </si>
  <si>
    <t>住民接種体制の確保ー接種券</t>
  </si>
  <si>
    <r>
      <rPr>
        <b/>
        <sz val="9"/>
        <color theme="1"/>
        <rFont val="Arial"/>
        <family val="2"/>
      </rPr>
      <t>【6-13.接種券の発送について①】</t>
    </r>
    <r>
      <rPr>
        <sz val="9"/>
        <color theme="1"/>
        <rFont val="Arial"/>
        <family val="2"/>
      </rPr>
      <t xml:space="preserve">
ワクチン配送に関して出荷（予告）の事務連絡が発出されました。4月末までに全ての市町村に一箱届くかどうかの程度の規模です。高齢者施設の巡回から徐々に始めるといったところも出てきています。
こうした状況下で65歳以上高齢者に対する接種券の発送を［3月下旬］として一律に実施することは混乱を招くことにもなります。皆さんの考えはいかがでしょうか？</t>
    </r>
  </si>
  <si>
    <t>①一昨日の大臣会見後に最速で4月5日の週発送に見直しました。都道府県から市町村毎のワクチン出荷数が示されたらもっと遅くする可能性もあります。急遽、封緘を委託から外して、人材派遣と応援職員を駆使して発送ギリギリのタイミングで封緘します。
②本市では、印刷が進んでしまっており、3月下旬に予定通り発送しようと考えています。高齢者人口は約25万人、その中から高齢者施設等に居住する方を抜き出すのは現実的ではなく、一斉発送しかないのかなと考えてます。
③接種券は3月下旬に郵送を考えています。ワクチンの在庫が確定したら、バスの案内と予約開始のお知らせを再度4月中旬に郵送する予定です。3月下旬の同封チラシに「予約開始の連絡を再度行う旨」を記載する予定です。細かい話になりますが、令和2年度予算で郵送料をみていたこともあり、送付時期を4月にすると予算の調整も必要になってくるのかなぁと懸念しています。</t>
  </si>
  <si>
    <r>
      <rPr>
        <b/>
        <sz val="9"/>
        <color theme="1"/>
        <rFont val="游ゴシック"/>
        <family val="3"/>
        <charset val="128"/>
      </rPr>
      <t>【6-14.接種券の発送について②】</t>
    </r>
    <r>
      <rPr>
        <sz val="9"/>
        <color theme="1"/>
        <rFont val="游ゴシック"/>
        <family val="3"/>
        <charset val="128"/>
      </rPr>
      <t xml:space="preserve">
仮に4月中旬に発送するとなると、近隣自治体で4月12日から接種が始まった場合に、本市の住民が在外としてその市町村で接種する場合に、予約・接種をする際に接種券がないと言うことが生じてしまうのではと考えています。そのあたりは、どのような対応をお考えでしょうか？</t>
    </r>
  </si>
  <si>
    <t>①本市は個別対応の予定です。高齢者人口約18,000人なので件数はたかが知れてると踏んでます。国の手引きの接種券発送時期が今のところ自治体に裁量を委ねるような書きぶりなので上記のような想定でいますが、カチッと発送時期を限定するような書きぶりになった場合はそのとおりにします。
②本市も施設からの接種で計画しています。住民票が他市にある人は可能な限り個別対応で発行して貰って、入所者の接種券が揃った施設から始めていこうかなとなんとなく考えています。
③本市でも高齢者施設からの接種を検討しています。接種券については高齢者のうち施設入所者だけに渡せればと考えており、医療従事者の消防職員用に作成した接種券付予診票が使えないか検討しています。各施設に入所者リストを作成してもらう必要があるのと、リスト様式が医療従事者向けになっているので記入には工夫がいるかと思っています。</t>
  </si>
  <si>
    <t>②2021/3/3
③2021/3/4</t>
  </si>
  <si>
    <r>
      <rPr>
        <b/>
        <sz val="9"/>
        <color theme="1"/>
        <rFont val="游ゴシック"/>
        <family val="3"/>
        <charset val="128"/>
      </rPr>
      <t>【6-15.接種券について①】</t>
    </r>
    <r>
      <rPr>
        <sz val="9"/>
        <color theme="1"/>
        <rFont val="游ゴシック"/>
        <family val="3"/>
        <charset val="128"/>
      </rPr>
      <t xml:space="preserve">
接種券ですが、三つ折りでいいのでしょうか?
青囲みの箇所は再発行分はこのような仕様になると聞いてますが、通常発送分は、青囲みない二つ折りのサイズで発注しているので、気になって投稿した次第です。</t>
    </r>
  </si>
  <si>
    <t>当市は三つ折りになっています。
青囲みの位置はベンダーによって異なると思うので
問題ないと思います。</t>
  </si>
  <si>
    <r>
      <rPr>
        <b/>
        <sz val="9"/>
        <color theme="1"/>
        <rFont val="游ゴシック"/>
        <family val="3"/>
        <charset val="128"/>
      </rPr>
      <t>【6-16.接種券について②】</t>
    </r>
    <r>
      <rPr>
        <sz val="9"/>
        <color theme="1"/>
        <rFont val="游ゴシック"/>
        <family val="3"/>
        <charset val="128"/>
      </rPr>
      <t xml:space="preserve">
本日、接種券の納品がありました。接種券の「窓空き用宛名」の右側にものすごく大きなスペースがあり、もったいないということになり、そこに添付ファイルのようなハンコを作成し、押すことにしました。
高齢者の方が電話予約をするときに必ず接種券が必要なので、その場で予約した日を記録できるようにしました。また、会場で予約の確認を行う際にも予約日の記載があれば、スムーズにいくかなと考えました。
ハンコを押すのは大変かもしれないですが、チラシのスペースも限られるので、労力以上の効果があるかなと考えています。</t>
    </r>
  </si>
  <si>
    <t>ハンコは良いアイデアですね。当市は、高齢者が
約4万8千人いるから後で押すことは想像できません…</t>
  </si>
  <si>
    <r>
      <rPr>
        <b/>
        <sz val="9"/>
        <color theme="1"/>
        <rFont val="游ゴシック"/>
        <family val="3"/>
        <charset val="128"/>
      </rPr>
      <t>【7-05.接種券を忘れた場合について】</t>
    </r>
    <r>
      <rPr>
        <sz val="9"/>
        <color theme="1"/>
        <rFont val="游ゴシック"/>
        <family val="3"/>
        <charset val="128"/>
      </rPr>
      <t xml:space="preserve">
集団接種会場での接種受付について、万が一接種券を忘れた方についてどのようにご対応されますでしょうか？「忘れた方は接種できない」とするのが一番シンプルなのですが、高齢者の場合そういった方がそれなりにでてくることが想定されます。接種券を会場で再発行できるような形を取るのも、ハードルが高いと考えており、忘れた人に対して安全に救済する何かいい方法がないか悩んでおります。</t>
    </r>
  </si>
  <si>
    <t>①当市では、本人確認ができれば、受付で再発行する予定で、LG回線も敷設する予定です。
当初は、再発行は郵送のみとする予定でしたが、例のCIOの新システムで重複接種の可能性が回避できる見込みとなったため支障ないと考えました。
なお、もともと予診票は様式のみの白紙を郵送する予定でした。
②忘れた人のためにも政府の接種管理ＤＢが存在するような気がします。即日で接種履歴を反映されれば、例えば、２回目のクーポンを忘れた人がいた場合、接種管理ＤＢで接種状況を確認し、接種券を再発行できるようにしたいと思っています。当市の場合、集団会場が１か所しかなく、予防接種台帳システムが使える配線が整っているので、再発行可能となっています。巡回でどこかいくとなると、接種券を再発行するのはかなりハードル高いですよね。</t>
  </si>
  <si>
    <r>
      <rPr>
        <b/>
        <sz val="9"/>
        <color theme="1"/>
        <rFont val="游ゴシック"/>
        <family val="3"/>
        <charset val="128"/>
      </rPr>
      <t>【8-02.接種券のデータ抽出基準日について】</t>
    </r>
    <r>
      <rPr>
        <sz val="9"/>
        <color theme="1"/>
        <rFont val="游ゴシック"/>
        <family val="3"/>
        <charset val="128"/>
      </rPr>
      <t xml:space="preserve">
手引きで示されている65歳以上のデータ抽出基準日は、Ｒ3年1月1日となっていますが、
接種券の発送スケジュールが、後ろ倒しになったことから、抜き取り作業の労力を考えて、高齢者分のデータ抽出日基準日をＲ3年3月1日に変更しようか検討しているところです。
皆様の自治体ではどうお考えでしょうか？</t>
    </r>
  </si>
  <si>
    <t>①当村では3月1日時点の住基データを用いて作成しています。
②接種券の発送は、発送日時点の分まで抜き差しを行う必要があるので、データ基準日はいつにしても、発送日時点では同様の発送者件数となるはずです。
③市では、3月5日の異動データを反映させたもので作成中です。
発送までに、もう一度異動分を出力して、抜差しする予定です。
④当町も3月1日を基準日とする対応となりそうです。</t>
  </si>
  <si>
    <t>①2021/3/8
②2021/3/8
③2021/3/8
④2021/3/8</t>
  </si>
  <si>
    <r>
      <rPr>
        <b/>
        <sz val="9"/>
        <color theme="1"/>
        <rFont val="游ゴシック"/>
        <family val="3"/>
        <charset val="128"/>
      </rPr>
      <t>【8-03.接種券に書かれている名前ついて】</t>
    </r>
    <r>
      <rPr>
        <sz val="9"/>
        <color theme="1"/>
        <rFont val="游ゴシック"/>
        <family val="3"/>
        <charset val="128"/>
      </rPr>
      <t xml:space="preserve">
接種券発送後に市内転居・結婚などで名前が変わった場合などに旧姓がかかれた接種券は利用できず、再発行しなければならないのでしょうか？
上記について、何か情報ある方は教えていただきたいです</t>
    </r>
  </si>
  <si>
    <t>第3回自治会説明会質疑の資料136に市内での転居について、接種券の再発行が望ましいが職権にて訂正することも差し支えないとのこと。
接種券付き予診票の場合は再発行が必要とのことでした。</t>
  </si>
  <si>
    <r>
      <rPr>
        <b/>
        <sz val="9"/>
        <color theme="1"/>
        <rFont val="游ゴシック"/>
        <family val="3"/>
        <charset val="128"/>
      </rPr>
      <t>【9-07.住所地外接種の方の予診票ついて】</t>
    </r>
    <r>
      <rPr>
        <sz val="9"/>
        <color theme="1"/>
        <rFont val="游ゴシック"/>
        <family val="3"/>
        <charset val="128"/>
      </rPr>
      <t xml:space="preserve">
集団摂取会場での住所地外接種の方の予診票は写を保管されますか？
請求には絡まないので不要とは思うのですが。事故があった際に、対応するのは住所地の自治体ですが、経過観察の報告とかと一緒に予診票も必要かと思っています。</t>
    </r>
  </si>
  <si>
    <r>
      <rPr>
        <b/>
        <sz val="9"/>
        <color theme="1"/>
        <rFont val="游ゴシック"/>
        <family val="3"/>
        <charset val="128"/>
      </rPr>
      <t>【9-10.接種済証（接種済証明書）ついて】</t>
    </r>
    <r>
      <rPr>
        <sz val="9"/>
        <color theme="1"/>
        <rFont val="游ゴシック"/>
        <family val="3"/>
        <charset val="128"/>
      </rPr>
      <t xml:space="preserve">
接種済証はクーポン券右側についていますが、それ以外で接種済証明書の発行を求められた場合、発行することとなりますが、すでに作成されている自治体はありますでしょうか？英語が併記されているものがありましたら、提供いただきたいです。</t>
    </r>
  </si>
  <si>
    <t>住民接種体制の確保ー住所地外接種</t>
  </si>
  <si>
    <r>
      <rPr>
        <b/>
        <sz val="9"/>
        <color theme="1"/>
        <rFont val="游ゴシック"/>
        <family val="3"/>
        <charset val="128"/>
      </rPr>
      <t>【6-20.予診票の再発行・住所地外接種の申請について】</t>
    </r>
    <r>
      <rPr>
        <sz val="9"/>
        <color theme="1"/>
        <rFont val="游ゴシック"/>
        <family val="3"/>
        <charset val="128"/>
      </rPr>
      <t xml:space="preserve">
V-SYSで予診票の再発行・住所地外接種の申請を可能にできますが、LINEや自治体のホームページ等でこららを受け付けようとしている自治体はありますか？</t>
    </r>
  </si>
  <si>
    <t>予診票の再発行は検討してませんが、住所地外接種はLINEにて、厚労省の電子申請のURL表示予定です。その他、接種券再交付や、転入等の接種券交付申請はLINEで、そのままする予定です。
（政府CIOホームページに新型コロナワクチンの接種支援に関するワクチン接種記録システムの情報が更新されました。2月17日の自治体説明会でいただいた質問も掲載されています。）</t>
  </si>
  <si>
    <t>住民接種体制の確保ー災害時</t>
  </si>
  <si>
    <r>
      <rPr>
        <b/>
        <sz val="9"/>
        <color theme="1"/>
        <rFont val="游ゴシック"/>
        <family val="3"/>
        <charset val="128"/>
      </rPr>
      <t>【7-19.台風等災害時の集団接種について】</t>
    </r>
    <r>
      <rPr>
        <sz val="9"/>
        <color theme="1"/>
        <rFont val="游ゴシック"/>
        <family val="3"/>
        <charset val="128"/>
      </rPr>
      <t xml:space="preserve">
本市では土日をメインに市内数会場にて集団接種を実施予定ですが、台風襲来時の取り扱いについてどうしたものか頭を抱えております。
接種実施日に台風や災害が起こった際の別日への振替などを含め対策について計画されている自治体さんがいらっしゃいましたら、対応策について教えていただけますと幸いです。</t>
    </r>
  </si>
  <si>
    <t>住民接種体制の確保-その他</t>
  </si>
  <si>
    <r>
      <rPr>
        <b/>
        <sz val="9"/>
        <color theme="1"/>
        <rFont val="游ゴシック"/>
        <family val="3"/>
        <charset val="128"/>
      </rPr>
      <t>【5-33.1回目と2回目どっちが優先ですか？】</t>
    </r>
    <r>
      <rPr>
        <sz val="9"/>
        <color theme="1"/>
        <rFont val="游ゴシック"/>
        <family val="3"/>
        <charset val="128"/>
      </rPr>
      <t xml:space="preserve">
集団の予約の取り方なのですが、接種して3週間後には、1回目の人と2回目の予約が混在することになりますが、どちらを優先しますか？
1回目を優先すると2回目の予約がとりずらくなり、目安の3週間からどんどん遅れてしまいます。みなさん、どんな工夫をされていますか？</t>
    </r>
  </si>
  <si>
    <t>1回目の予約と2回目予約とを上限を別に管理する予定です。どの程度で割り振るかは、スタートしてみてと、ワクチンの供給量とを見てバランスをとっていきたいと思っています（難しいオペレーションになりそうですが・・・）</t>
  </si>
  <si>
    <t>住民接種体制の確保ー医療機関の分類</t>
  </si>
  <si>
    <r>
      <rPr>
        <b/>
        <sz val="9"/>
        <color theme="1"/>
        <rFont val="游ゴシック"/>
        <family val="3"/>
        <charset val="128"/>
      </rPr>
      <t>【8-18.連携型から基本型への変更について】</t>
    </r>
    <r>
      <rPr>
        <sz val="9"/>
        <color theme="1"/>
        <rFont val="游ゴシック"/>
        <family val="3"/>
        <charset val="128"/>
      </rPr>
      <t xml:space="preserve">
今日の午後、県から問い合わせ内容について国へ照会した結果、という内容で情報提供のメールが来まして、「医療従事者体制で連携型に登録した医療機関は、高齢者のフェーズに移行した際に基本型に変更することは出来ない」という内容でした。変更については検討中ではあるが、回答がいつになるのかわからないとも書かれていて、基本型への変更ありきで接種体制の計画を立て、すでに医療従事者の接種を来週に控えたこの時期にこのように方針を変えられては、計画が崩壊です。他の自治体でもこのような通知が届いていますか？明日の説明会で回答があるのでしょうか。</t>
    </r>
  </si>
  <si>
    <t>①人口規模が違うからかもしれませんが、基本型で登録していましたが、医療従事者優先の更に優先ということで、ワクチンが５箱しか来ないことから連携型へ変更されました。来週、接種を開始します。その接種が終わると、本来与えられていた基本型の役割に変更される予定です。
②3月11日の速報Q&amp;Aの662番で、変更できない旨が示されてます</t>
  </si>
  <si>
    <t>①2021/3/11
②2021/3/12</t>
  </si>
  <si>
    <t>民接種体制の確保ー診察・予診</t>
  </si>
  <si>
    <r>
      <rPr>
        <b/>
        <sz val="9"/>
        <color theme="1"/>
        <rFont val="游ゴシック"/>
        <family val="3"/>
        <charset val="128"/>
      </rPr>
      <t>【9-02.オンライン問診（予診）ついて】</t>
    </r>
    <r>
      <rPr>
        <sz val="9"/>
        <color theme="1"/>
        <rFont val="游ゴシック"/>
        <family val="3"/>
        <charset val="128"/>
      </rPr>
      <t xml:space="preserve">
当自治体は離島において集団接種をやりたいが、当該離島にいる医師だけでは接種も予診も全てやることは出来ない。そのため接種は当該離島の医師が行うが、予診はオンライン診療を活用して本土の医師が行う、と役割分担して実施したい。</t>
    </r>
  </si>
  <si>
    <t>オンラインで予診を行うことは可能だが、身体診察が必要になった場合には、現地の会場で別の医師が診察することになる。
ただし、オンラインで予診を実施する場合には、予診を行う医療機関と接種を行う医療機関が別々にならないようにすること。当該離島の医療機関に予診を行う本土の医療機関の医師が一時的に雇用されるといった形態であれば、実施可能です。</t>
  </si>
  <si>
    <r>
      <rPr>
        <b/>
        <sz val="9"/>
        <color theme="1"/>
        <rFont val="游ゴシック"/>
        <family val="3"/>
        <charset val="128"/>
      </rPr>
      <t>【9-06.診察の時間ついて】</t>
    </r>
    <r>
      <rPr>
        <sz val="9"/>
        <color theme="1"/>
        <rFont val="游ゴシック"/>
        <family val="3"/>
        <charset val="128"/>
      </rPr>
      <t xml:space="preserve">
他市の状況や過去のポリオ予防接種（集団）の経験から、この「診察」に時間かかるケースが結構あるという認識なんですが、そのあたりはどのように前さばきされる予定ですか？
もしそのあたりがうまく行くなら、移動が少なくていいですよね。</t>
    </r>
  </si>
  <si>
    <t>今日の流れではある程度予診票のトリアージをして、クリアファイルで色分けすることで、問診の混雑は避けられました。このワクチン対策本部で見たいいところを真似してみた結果です！
後の課題は衣類の脱ぎ着もありますが。。</t>
  </si>
  <si>
    <r>
      <rPr>
        <b/>
        <sz val="9"/>
        <color theme="1"/>
        <rFont val="游ゴシック"/>
        <family val="3"/>
        <charset val="128"/>
      </rPr>
      <t>【9-09.看護トリアージついて】</t>
    </r>
    <r>
      <rPr>
        <sz val="9"/>
        <color theme="1"/>
        <rFont val="游ゴシック"/>
        <family val="3"/>
        <charset val="128"/>
      </rPr>
      <t xml:space="preserve">
現在、極力医師による予診の時間を減らすために、看護トリアージを実施し、予診前のチェック（選別）に力を入れるように配置を見直しています。今後、医師会と協議し、円滑な予診のための看護トリアージのルールを明確にしていく予定です。しっかりコミュニケーションをとっていくことが大切だと考えています。特に今の課題は、「既往歴についてのかかりつけ医による事前確認」です。予診を担当してくれる医師もかかりつけ医による事前確認が被接種者による確認のみだと信頼性もあり、判断が難しいという意見もいただいております。また、予診を担当する医師により、ワクチンに対する考え方に差異が生じているケースもあるみたいで、同じ会場でも予診を実施する医師により接種の可否に差異が出る可能性もありそうで危惧しています。</t>
    </r>
  </si>
  <si>
    <t>①以前、子宮頸がんワクチンの時も同じようにドクターの意見が180度違うケースはありました。
ただ最終的には、国が「接種勧奨あり、努力義務あり」と位置付けるワクチンということで、ある程度先生も個人の意見は抑えて接種してくださったように思います。
②現状、医師の判断は絶対なので、そこは如何ともし難いですね。</t>
  </si>
  <si>
    <t>予約システムー予算</t>
  </si>
  <si>
    <r>
      <rPr>
        <b/>
        <sz val="9"/>
        <color theme="1"/>
        <rFont val="游ゴシック"/>
        <family val="3"/>
        <charset val="128"/>
      </rPr>
      <t>【4-16.予約システム費用】</t>
    </r>
    <r>
      <rPr>
        <sz val="9"/>
        <color theme="1"/>
        <rFont val="游ゴシック"/>
        <family val="3"/>
        <charset val="128"/>
      </rPr>
      <t xml:space="preserve">
予約システムに事前に取り込むマスターデータの範囲を教えていただきたいです。
また、LINEを活用したシステムの見積額が某ベンダーでは半年で900万円でしたが、他のベンダーはどれくらいなのでしょうか。</t>
    </r>
  </si>
  <si>
    <t>①入ってきた予約にぶつけて存在を突合するキーデータという理解でよろしければ「接種券番号＋生年月日」をマスターデータとしています。
システム構築料が400万円、月額利用料が100万円でしたので、半年で1000万円になりました。
②近隣市町の共同体でコールセンターを設置し、人口割での費用負担にしたため、上限額に収まりました。</t>
  </si>
  <si>
    <r>
      <rPr>
        <b/>
        <sz val="9"/>
        <color theme="1"/>
        <rFont val="游ゴシック"/>
        <family val="3"/>
        <charset val="128"/>
      </rPr>
      <t>【4-17.LINE予約システムの導入に係る予算規模について】</t>
    </r>
    <r>
      <rPr>
        <sz val="9"/>
        <color theme="1"/>
        <rFont val="游ゴシック"/>
        <family val="3"/>
        <charset val="128"/>
      </rPr>
      <t xml:space="preserve">
本市は人口10万人なのですが、同じくらいの人口規模の自治体でLINEの予約システムを導入されるところがありましたら、大体の見積額を教えていただけないでしょうか。</t>
    </r>
  </si>
  <si>
    <t>BotExpress  1,980千円
ﾃﾞｼﾞﾀﾙｶﾞﾚｰｼﾞ11,066千円
ｻｲｼｰﾄﾞ4,404千円
ｿｰｼｬﾙ「Liny」35,751千円
ﾏｰｿ 1,320千円　　　　　　※人口5万人で、本市把握、年額試算です。
機能的に一長一短です。
Linyは既に公式アカウント取得していて、システムを使用してる場合は、別途アカウントが必要です。その分費用も加算されますので、ご注意ください。
Liny側でもシステムを使用しているようですので、新規取得「地方公共団体プラン」であれば問題ないと思います。
地方公共団体プランは無料ですが、追加になると、費用がかかります。</t>
  </si>
  <si>
    <t>予約システムー選定方法</t>
  </si>
  <si>
    <r>
      <rPr>
        <b/>
        <sz val="9"/>
        <color theme="1"/>
        <rFont val="游ゴシック"/>
        <family val="3"/>
        <charset val="128"/>
      </rPr>
      <t>【4-18.LINEによる予約システムのベンダー】</t>
    </r>
    <r>
      <rPr>
        <sz val="9"/>
        <color theme="1"/>
        <rFont val="游ゴシック"/>
        <family val="3"/>
        <charset val="128"/>
      </rPr>
      <t xml:space="preserve">
LINEで予約システムを構築する方針になりまして、LINE予約システムのオススメベンダーと、可能であれば選定理由を教えていただけないでしょうか？</t>
    </r>
  </si>
  <si>
    <t>①サイシード社
選定理由としては、電話予約が自動応答サービス（24時間対応）で提供していただける点です。
有人オペレータがいるコールセンター業務をサイシードのパートナー企業が提供することで、Web（LINE）予約・電話予約・コールセンター業務をそのパートナー企業１社と包括契約できました。
※詳細なオペレーションはこれから詰めていきますが、電話した方が希望日時を入力してそれに対して予約可能の可否を案内する想定。予約システムに対応できない市民のフォローが課題。電話予約をコールセンターのみで受け付けるとあっという間に回線がパンクするのではとの懸念もあります。
②プレイネクストラボ社
もともとLINE SMARTCITY GovTechプログラムを使って、プレイネクストラボ社に公式アカウントに機能構築してもらっていたので、その流れと、価格の安さです。</t>
  </si>
  <si>
    <r>
      <rPr>
        <b/>
        <sz val="9"/>
        <color theme="1"/>
        <rFont val="游ゴシック"/>
        <family val="3"/>
        <charset val="128"/>
      </rPr>
      <t>【4-19.LINE予約システムの業者選定と契約方法】</t>
    </r>
    <r>
      <rPr>
        <sz val="9"/>
        <color theme="1"/>
        <rFont val="游ゴシック"/>
        <family val="3"/>
        <charset val="128"/>
      </rPr>
      <t xml:space="preserve">
LINE予約システムを導入する際、業者選定はどのように行われましたか？
随意契約でしょうか？
機能面（Webページへの誘導等ではなく、LINEで完結する）なども選定項目にされましたか？</t>
    </r>
  </si>
  <si>
    <t>①うちは既に公式アカウントを持っていたのでそれを活用したまま運用でき、情報セキュリティも国内サーバーか実績があるかが主な選定項目です。随意契約です。
予約手段として最大のチャンネル数(LINE、WEB、電話)を持てることで、予約受付と問い合わせできる機会が多い方が市民の不安軽減、最終的には接種率の向上につながると考え、重視しました。機能の面では、万が一の時のためのリマインド機能も選定項目で検討していました。
②高齢者でもわかりやすいトーク形式でのものや、データサーバ、OCR機能、キャッシュレス、本人確認手法全て鑑みて随意契約しました。</t>
  </si>
  <si>
    <r>
      <rPr>
        <b/>
        <sz val="9"/>
        <color theme="1"/>
        <rFont val="游ゴシック"/>
        <family val="3"/>
        <charset val="128"/>
      </rPr>
      <t>【4-21.LINE以外の予約システムを利用しているベンダーや費用、機能について】</t>
    </r>
    <r>
      <rPr>
        <sz val="9"/>
        <color theme="1"/>
        <rFont val="游ゴシック"/>
        <family val="3"/>
        <charset val="128"/>
      </rPr>
      <t xml:space="preserve">
LINE以外の予約システムを利用している自治体さんがいましたら、ベンダーや費用、機能について教えていただきたいです。
※人口20,000人弱の小さな市ですが、予約システムはv-sysの予約システムを活用して直営のコールセンターのみを考えておりました。今日の情報交換会を経て、LINEなどの予約システムを利用している自治体が多くコールセンターだけでの対応は厳しいと感じました。</t>
    </r>
  </si>
  <si>
    <t>①V-SYSには予約機能はないです。予約支援機能として、登録した接種場所の空きステータス（○✖️△）を手作業で住民に示すだけです。予約システムというのは名ばかりで、コールセンターの職員が代行入力するというシロモノです。
国のシステムがどうなるか見えなかったので、LINEでもない他のシステムを構築します。
費用は88万くらいで、人口規模で決まるみたいです。ちなみにマーソという業者です。
検診などの予約システムを行っている業者のようです。住民も直接予約できるということで、コールセンターの集中を避けれれればと考えています。
②トラストバンクのLoGoフォームは標準機能でほとんどできると思います。（予約日前のプッシュはできないですが）トラストバンク社のサポートは手厚いのでオススメはできます。
※利用額について（https://www.trustbank.co.jp/wp-content/themes/trustbank/assets/download/TrustBankPlan.pdf）</t>
  </si>
  <si>
    <r>
      <rPr>
        <b/>
        <sz val="9"/>
        <color theme="1"/>
        <rFont val="游ゴシック"/>
        <family val="3"/>
        <charset val="128"/>
      </rPr>
      <t>【4-22.スパイラルを導入する自治体はあるか？】</t>
    </r>
    <r>
      <rPr>
        <sz val="9"/>
        <color theme="1"/>
        <rFont val="游ゴシック"/>
        <family val="3"/>
        <charset val="128"/>
      </rPr>
      <t xml:space="preserve">
既にスパイラルというシステムを契約済みで先週、第一回目の打合せをしました。契約はコールセンター業務も含めてJTBとしており、その下請けとしてスパイラルが提供されます。
ただ、提案時はJTBとやりとりしてたのですが、スパイラルの方と打合せをしたら、どうやら、初めて打合せするのが私たちのところだったらしく、いろいろと問題が出てきました。市外の方の予約、転入者の予約など、かなり制約を受けてます。結果、個別医療機関のスパイラル導入を見送ることになりました。スパイラル使用される方いらっしゃいますか？</t>
    </r>
  </si>
  <si>
    <t>ウチもJTBさんからスパイラルの提案受けたのですが、「ログインと同時に氏名住所生年月日等をプリセットするので80万人の住基データください」といわれて、セキュリティコストと個人情報保護条例との兼ね合いで見送りました。
個人情報保護条例は、自治体ごとで差がありますが、業者さんはそこをあまり意識せずに提案してくるので、気を付けたほうが良いです。</t>
  </si>
  <si>
    <t>【4-23.スパイラル仕様について】</t>
  </si>
  <si>
    <t>JTBが扱っているパイプドビッツ社のスパイラルの仕様って、JTBの担当によって説明が違うみたいですね。
本市は、接種券番号と生年月日パスワードを一括登録して、予約時に氏名やメアド等登録（コールセンターでは氏名と電話番号、つまりメアドと電話番号は任意項目のはず）にしますが、「氏名や住所の一括登録も可能（JTB側は、それはやりすぎだからできればやりたくないという雰囲気でした。）」、「何も一括登録せずに接種券番号から全て初回時に好きなものを入力させる」等から選べました。
JTB社は本社側である程度資料など集約しているように感じるので、担当の言うことを鵜吞みにせず、質問や要望をまとめてシステム側の人や本社側の詳しい人に確認してもらう方が良いのかなと感じました。</t>
  </si>
  <si>
    <r>
      <rPr>
        <b/>
        <sz val="9"/>
        <color theme="1"/>
        <rFont val="游ゴシック"/>
        <family val="3"/>
        <charset val="128"/>
      </rPr>
      <t>【4-24.トランスコスモス予約システムについて】</t>
    </r>
    <r>
      <rPr>
        <sz val="9"/>
        <color theme="1"/>
        <rFont val="游ゴシック"/>
        <family val="3"/>
        <charset val="128"/>
      </rPr>
      <t xml:space="preserve">
使用予定の団体ありましたら、情報交換したいです。
また、実際の契約の相手先はどのような企業でしょうか？
システム開発元業者ですか？それとも導入されたシステムを扱っている業者ですか？</t>
    </r>
  </si>
  <si>
    <t>①GovtechExpressを使用します。LINEの活用は同じくですので、利用方法は類似するかと思います。
②ソーシャルデータバンクのLinyです。
③東武トップです。市民80万に対応した
　1.予約システム
　2.コールセンター（応答率80%）
　3.パンチ
　4.自治体確保会場設営運営
　5.市内ロジ　を一括で請け負える事業者がそもそもあまりなかったというのが実際です。</t>
  </si>
  <si>
    <r>
      <rPr>
        <b/>
        <sz val="9"/>
        <color theme="1"/>
        <rFont val="游ゴシック"/>
        <family val="3"/>
        <charset val="128"/>
      </rPr>
      <t>【4-25.新システムの予約受付機能について】</t>
    </r>
    <r>
      <rPr>
        <sz val="9"/>
        <color theme="1"/>
        <rFont val="游ゴシック"/>
        <family val="3"/>
        <charset val="128"/>
      </rPr>
      <t xml:space="preserve">
1月28日オンライン説明会の最後の最後に紹介があった上記システムについて口頭で担当者が『予約受付システムの導入が難しい自治体さんのためにも予約受付支援の導入を検討している』趣旨の話をしていたと思うのですが、、上がそのことを気にしていてシステム委託に難色を示します。情報持っている方いらしたら、お願いします。</t>
    </r>
  </si>
  <si>
    <t>Q7を参照ください。https://cio.go.jp/sites/default/files/uploads/documents/covid19_vaccine_faq_210208_1.pdf
【参考情報】
①バイアルがまた5回接種に…。https://www3.nhk.or.jp/news/html/20210209/k10012857241000.html
②接種管理DBの新QAのQ5-1にもあり、2/8の内閣官房の事務連絡でもありますが、間に合うようならOCRラインの上のバーコードはOCR ラインの情報を含めるように言われていますね。本市は印刷はDNPさんで、DNPさんの印刷仕様何種類か見ましたが、OCRラインバーコードじゃない仕様も多くありました。皆様も印刷仕様を確認し、間に合うようならOCRラインバーコードに変えた方が良いのでは、と思われました。
③接種者管理DBの新QA20210208版
https://cio.go.jp/sites/default/files/uploads/documents/covid19_vaccine_faq_210208_1.pdf
④コロナワクチン、バイク配送不可
https://this.kiji.is/731917927218741248</t>
  </si>
  <si>
    <t>予約システムーデータの取扱い</t>
  </si>
  <si>
    <r>
      <rPr>
        <b/>
        <sz val="9"/>
        <color theme="1"/>
        <rFont val="游ゴシック"/>
        <family val="3"/>
        <charset val="128"/>
      </rPr>
      <t>【4-26.LINE予約システム、個人情報の扱いと本人確認について】</t>
    </r>
    <r>
      <rPr>
        <sz val="9"/>
        <color theme="1"/>
        <rFont val="游ゴシック"/>
        <family val="3"/>
        <charset val="128"/>
      </rPr>
      <t xml:space="preserve">
接種券番号や、名前生年月日住所など、個人情報は情報系データサーバにデータベースとして置きますか？また本人確認はどのようにしますか？
※本市はデータベースCSV取込みし、接種券番号と生年月日のみで本人確認予定です。eKYC等もあるのですが、今回は使わない予定です。</t>
    </r>
  </si>
  <si>
    <t>本市は接種券番号と生年月日だけです。
本人確認は接種会場で行います。</t>
  </si>
  <si>
    <r>
      <rPr>
        <b/>
        <sz val="9"/>
        <color theme="1"/>
        <rFont val="游ゴシック"/>
        <family val="3"/>
        <charset val="128"/>
      </rPr>
      <t>【4-27.WEB予約で市民が入力する項目について】</t>
    </r>
    <r>
      <rPr>
        <sz val="9"/>
        <color theme="1"/>
        <rFont val="游ゴシック"/>
        <family val="3"/>
        <charset val="128"/>
      </rPr>
      <t xml:space="preserve">
マスタデータは券番号・生年月日で登録しますが、氏名・電話番号等市民に入力してもらう項目はどうされていますでしょうか。
●任意で入力していただく形で、氏名・電話番号について入力していただく
●個人情報保護条例のためあくまで券番号・生年月日のみで運用する。
個別医療機関の予約を市が代理する場合、氏名、電話番号がないと運用が大変だと思っています。</t>
    </r>
  </si>
  <si>
    <t>●個人情報保護条例のためあくまで゙券番号・生年月日のみで運用する。
個人情報保護条例が理由ではないですが（保護条例は本人同意に基づく収集は認めてるため）、本市はこの運用の予定です。本人確認は接種会場なので。
なお、接種券番号の誤入力が非常に迷惑なので（他人の予約を妨害してしまうケースもありうるので）、クーポンに印刷するQRに接種券番号を織り込んで印刷し、QR読み込みと同時に編集不可能な状態でLINEの予約画面にプリセットしてしまいます。</t>
  </si>
  <si>
    <t>予約システムー運用</t>
  </si>
  <si>
    <r>
      <rPr>
        <b/>
        <sz val="9"/>
        <color theme="1"/>
        <rFont val="游ゴシック"/>
        <family val="3"/>
        <charset val="128"/>
      </rPr>
      <t>【5-31-1(4-28-1).接種会場での予約の消し込み（確認）の運用について】</t>
    </r>
    <r>
      <rPr>
        <sz val="9"/>
        <color theme="1"/>
        <rFont val="游ゴシック"/>
        <family val="3"/>
        <charset val="128"/>
      </rPr>
      <t xml:space="preserve">
①接種会場での予約の消し込み（確認）はどのような運用を想定されていますでしょうか？
バーコード読取り機能などがあるのでしょうか。LoGoフォームだと紙の台帳になるのでしょうか。
②当方では、紙の台帳を想定しているようですが、さすがにそれはないだろうと再検討を進めています。
皆様の市町村ではどういう予定でしょうか？やはり紙ですか？</t>
    </r>
  </si>
  <si>
    <t>①10万人規模の自治体で紙の管理は無理かと。
本町（2.6万人）は予約システム上でバーコードスキャナで接種券の宛名コードを読み取り、とりあえず予約をした人が会場に来たことを記録します。
そのままだと一律で「接種済み」のステータスになるそうなので、予診のみで帰った人は個別で「予診のみ」のステータスに変えることになると思います。
ステータスによって、２回目予約の期間制御（3週間以内の2回目接種を禁止）を行います。
②紙で管理を考えているところはないのではと思います。
選挙も投票券のバーコードをスキャナで読み込むところが多いでしょうし。同じようなイメージでは。
③受付対応時間が集団接種会場でのボトルネックにならないように、バーコードを読み取れば本人確認や予約状況の確認ができるようなシステムの構築を検討しています。
予約システムでそういったことができればいいのですが、本市の両備システムズのシステムではできないため、別途の調達の方向で検討を進めています。</t>
  </si>
  <si>
    <r>
      <rPr>
        <b/>
        <sz val="9"/>
        <color theme="1"/>
        <rFont val="游ゴシック"/>
        <family val="3"/>
        <charset val="128"/>
      </rPr>
      <t>【5-31-2(4-28-2).接種会場での予約の消し込み（確認）の運用について】</t>
    </r>
    <r>
      <rPr>
        <sz val="9"/>
        <color theme="1"/>
        <rFont val="游ゴシック"/>
        <family val="3"/>
        <charset val="128"/>
      </rPr>
      <t xml:space="preserve">
受付対応時間が集団接種会場でのボトルネックにならないように、バーコードを読み取れば本人確認や予約状況の確認ができるようなシステムの構築を検討しています。
内閣官房の接種者管理DBとAPI連携でき、バーコード読むことでLGWANからデータ抽出できれば、予約消し込みも予診票への基本4情報の印字も可能になるかと思うのですが。</t>
    </r>
  </si>
  <si>
    <t>接種管理システムの件、内閣官房へ問い合わせしました。
2/12更新で事務連絡（CIOポータル上）が出ていたこととして、①接種券へのバーコード印字可能であればOCRラインの18桁にすること、②各接種会場毎に1台タブレット配布予定とのことで、そのタブレットにて、バーコードで18桁。そうでない自治体は、18桁の数字をタブレット読み取りOCR予定とのこと。ここで、バーコードリーダーで読んだ方が速くて正確なため推奨してますとのこです。
接種管理システムからデータを取るAPIの公開予定はありません。取込みのみですとのことで、タブレットにて使うシステムもベンダー未確定で、固定値を足す等の補完機能も、CSV取込み機能も間に合うかわからず、実装不確定なので、18桁のバーコードを推奨とのことです。</t>
  </si>
  <si>
    <r>
      <rPr>
        <b/>
        <sz val="9"/>
        <color theme="1"/>
        <rFont val="游ゴシック"/>
        <family val="3"/>
        <charset val="128"/>
      </rPr>
      <t>【5-31-3(4-28-3).接種会場での予約の消し込み（確認）の運用について】</t>
    </r>
    <r>
      <rPr>
        <sz val="9"/>
        <color theme="1"/>
        <rFont val="游ゴシック"/>
        <family val="3"/>
        <charset val="128"/>
      </rPr>
      <t xml:space="preserve">
Kintoneのバーコード送信アプリ等既存のものも活用するかを検討してるのですが、既に何か開発予定のものはありますでしょうか？
本市はBotExpress社で、予約消し込みもの目的も兼ねてAPI連携するか等模索中です。
ちなみに、内閣官房曰く、ベンダーも未確定なので、リアルなAPIや、ユーザーインターフェースの公開はまだ先になるとのことでした</t>
    </r>
  </si>
  <si>
    <t>LINEの予約システムと連携したバックエンド側に、接種管理システムからデータ取り込み口となるAPIとの連携を準備する予定です。ベンダーは、ソーシャルデータバンクのLinyです。
予約消込の目的で消し込むので、そのままAPI連携させます。（ベンダーとは交渉済み）
具体的には、予約時に、自治体コード／接種券番号／ワクチンメーカー／予約日接種回数／ロット番号を紐付けといて、
接種完了時に接種状況を確定となります。一方通行でAPIもしくはバッジ処理で接種DBにデータ流し込む予定。
↓
BotExpress社のGovtechExpressも、予約消し込みもできる見込み込みになりました。具体的には、接種会場でバーコードリーダーで、接種券バーコードをCSVに蓄積し、それを取込み一括でステータス変更となる見込み。</t>
  </si>
  <si>
    <r>
      <rPr>
        <b/>
        <sz val="9"/>
        <color theme="1"/>
        <rFont val="游ゴシック"/>
        <family val="3"/>
        <charset val="128"/>
      </rPr>
      <t>【5-34.予約のリマインド通知】</t>
    </r>
    <r>
      <rPr>
        <sz val="9"/>
        <color theme="1"/>
        <rFont val="游ゴシック"/>
        <family val="3"/>
        <charset val="128"/>
      </rPr>
      <t xml:space="preserve">
電話（コールセンター）での予約受付に際して、予約日時を何らかの方法でご本人にリマインド通知などされる自治体はありますか？通常のクリニックの予約だと、そんな事はしていないので不要かなと思いつつ、ご高齢の方で忘れてしまう方がいるのではないかと議論になっていて。そのあたり議論された所あれば教えてください。</t>
    </r>
  </si>
  <si>
    <t>①web予約はリマインダーのメール通知によりますが、高齢の方が電話予約した場合は手紙か電話するしかなさそうですね。
②コールセンターで受け付けて、事前に注意事項等を印刷している葉書に接種日時や場所を付け加えて送付予定です。当日の予約した証明になると考えてます。
③同様のことをこれから検討します。
LINE予約者には、自動で当日朝に通知し、持ち物や接種会場等案内する予定です。
自動音声電話の架電型や、携帯を、極力伺いプッシュ通知など、価格に応じて導入考えてみます。</t>
  </si>
  <si>
    <r>
      <rPr>
        <b/>
        <sz val="9"/>
        <color theme="1"/>
        <rFont val="游ゴシック"/>
        <family val="3"/>
        <charset val="128"/>
      </rPr>
      <t>【4-30.コールセンターの開設時期について】</t>
    </r>
    <r>
      <rPr>
        <sz val="9"/>
        <color theme="1"/>
        <rFont val="游ゴシック"/>
        <family val="3"/>
        <charset val="128"/>
      </rPr>
      <t xml:space="preserve">
コールセンターの委託業務を担当しています。国がクーポン券の発送、接種時期について明示していないため、委託運営開始時期に困っています。皆様の自治体では、もう契約済みのところはいつから開設する予定か、これから契約するところ(当市含む)はいつからの予定にするか教えていただけると参考になります。よろしくお願いします。</t>
    </r>
  </si>
  <si>
    <t>①本市はコールセンター&amp;AIチャットボットを2月26日に開設します。人口約17万人の当市で、どこの委託業者も契約〜開設まで約1-1.5ヶ月要するようです。
３月に始まると想定して動いていたことと、メディアに2月開設と言ってしまったというのが理由です。ただ、上記の準備期間が分かっていたので契約してしまいました。
②コールセンターはシステム構築したものを、人材派遣会社に委託予定です。3月18日から2日間研修、22日からコールセンター開設予定です。しかし、派遣法の特例外の契約とのことで、30日以上の契約でないとということになり、3月1日から契約し、医療従事者の接種記録のパンチをお願いすることに。会計年度任用職員が集まらなさそうなので、よしとしました。</t>
  </si>
  <si>
    <t>予約システムー住民登録外の予約</t>
  </si>
  <si>
    <r>
      <rPr>
        <b/>
        <sz val="9"/>
        <color theme="1"/>
        <rFont val="游ゴシック"/>
        <family val="3"/>
        <charset val="128"/>
      </rPr>
      <t>【4-31.住民登録外の予約について①】</t>
    </r>
    <r>
      <rPr>
        <sz val="9"/>
        <color theme="1"/>
        <rFont val="游ゴシック"/>
        <family val="3"/>
        <charset val="128"/>
      </rPr>
      <t xml:space="preserve">
スパイラルだけでなく、他のシステムでも、接種券番号ではじくようにした場合、住民登録外の方は予約不可になるのではと思いましたが、他のシステムでは予約を受付できるような仕組みを入れてるのでしょうか？</t>
    </r>
  </si>
  <si>
    <t>今回の事業全体の前提として、当初厚労省が「住所地主義。だから実施主体が自治体」と打ち出した段階で、一般的な住登外の人（単身赴任や学生等）の予約を最初の一括発送でやるのは事実上不可能です。
今回の制度設計を「住所地主義」としてしまった以上、こうした住登外者の例外オペレーション（例外処理と呼ぶにはあまりに多いが。）の現場レベルで運用可能なフローを考えなければなりません。
住登外で予約取るとしたら、
①一斉送付では送らない
②なんらかの方法で申し出てもらう
③申し出をもとに前住地に状況を確認する（接種確認、１回目打ってるとしたらどこのメーカーか、何日空いてるか）
④健康管理システムで住登外者を登録しクーポンを発行　って方法しか今は思いつかないです。</t>
  </si>
  <si>
    <r>
      <rPr>
        <b/>
        <sz val="9"/>
        <color theme="1"/>
        <rFont val="游ゴシック"/>
        <family val="3"/>
        <charset val="128"/>
      </rPr>
      <t>【4-33.住民登録外の予約について③】</t>
    </r>
    <r>
      <rPr>
        <sz val="9"/>
        <color theme="1"/>
        <rFont val="游ゴシック"/>
        <family val="3"/>
        <charset val="128"/>
      </rPr>
      <t xml:space="preserve">
どのシステムでも券番号と生年月日で照合するとなると、住民登録外の方に対する接種の件は予約システム共通の課題なのでしょうか？それともスパイラル固有の課題ということでしょうか？</t>
    </r>
  </si>
  <si>
    <t>スパイラル固有ではなく、全自治体共通の課題です。
しかもそれぞれの自治体が勝手にルールをつくってしまって、勝手に運用始めると、えらい混乱するという課題でもあります。
（ある自治体のルールと転入元や転出先の自治体のルールがそれぞれことなると、組み合わせも無数だし、市民も職員もとんでもなくつらい思いをすることになります）
↓
クーポンNo.がユニークなコードでない限り、住登外者のLINE等による予約は無理ですよね…。
本市もあきらめて、コールセンターに電話してもらうフローになりそうです。</t>
  </si>
  <si>
    <r>
      <rPr>
        <b/>
        <sz val="9"/>
        <color theme="1"/>
        <rFont val="游ゴシック"/>
        <family val="3"/>
        <charset val="128"/>
      </rPr>
      <t>【4-32.住民登録外の予約について②】</t>
    </r>
    <r>
      <rPr>
        <sz val="9"/>
        <color theme="1"/>
        <rFont val="游ゴシック"/>
        <family val="3"/>
        <charset val="128"/>
      </rPr>
      <t xml:space="preserve">
住登外の人はコロナワクチンナビ（V-SYS）で住所地外接種の希望を申請→「住所地外接種届出済証」が自動（！）で発行されるってありますよね…
その人が接種したいってなったら、その人の予約を受け付けるためにキーデータ（接種券番号・生年月日等）を予約受付システムに無理やり登録するのか。個別に連絡して予約希望日を訊いてこちらで予約受付システムに無理やり登録するのか？予約ができても、その後の接種実績はどこのDBに入力すればいいの？と疑問が尽きません。もう住所地外接種希望者の人は自己責任で自分の接種履歴を管理してねってひどい仕様にしかならないんじゃないかという気もしはじめました。</t>
    </r>
  </si>
  <si>
    <t>ご指摘のとおりと思います。V-SYSは個人の接種履歴管理を放棄している段階で、あくまで物流管理システムとしてしか実質使えないはずです。
個人をユニークで管理していないのに、中途半端にコールセンター経由での予約やら、「住所地外接種届出済証」やらに手を出すと、他のシステムや台帳との整合性が煩雑になり、ミスや不手際の温床になります。
今回市民の生命に関わる事業で、しかも何日空けなければいけないとか、同じメーカーのワクチンを２回打たなければならないとか、自治体側のオペレーションミスで健康被害につながったら大変なことになる要件がたくさんあります。</t>
  </si>
  <si>
    <r>
      <rPr>
        <b/>
        <sz val="9"/>
        <color theme="1"/>
        <rFont val="游ゴシック"/>
        <family val="3"/>
        <charset val="128"/>
      </rPr>
      <t>【7-10.市内の医療機関をかかりつけ医とする市外の人の予約受付について】</t>
    </r>
    <r>
      <rPr>
        <sz val="9"/>
        <color theme="1"/>
        <rFont val="游ゴシック"/>
        <family val="3"/>
        <charset val="128"/>
      </rPr>
      <t xml:space="preserve">
本市では、予約をコールセンター、Web、LINEで受け付ける予定をしています。予約システムのベンダーはマーソです。集団接種、個別接種の予約をこのシステムで一括で受け付ける方向なのですが、市内の医療機関をかかりつけ医とする市外の人の予約受付について困っています。手引きでは、基礎疾患がある人のかかりつけ医での接種は、住所地外でも市役所への申請不要となっていますが、予約システムの名寄せは予防接種台帳からになるため、市外の人はLINE、Webでの予約からは弾かれて、コールセンターで受け付けることになります。結果的に、コールセンターで住所地外申請をしてもらって接種券を発行して…という流れになってしまい、申請不要ではなくなりそうなのです。医療機関の予約も受け付けられる自治体の皆さんは、そのあたりはどのようにクリアされる方針でしょうか?</t>
    </r>
  </si>
  <si>
    <t>本市でも同システムで、集団、個別接種の予約を一括してとります。市外の方が予約する場合は、コールセンターで接種券番号と生年月日を聞いて予約システムに登録するしかないと考えてます。何名くらいいるのか不明なので、それで対応しきれるかは分かりませんが…。転入者についても、予約システムへ随時連携する必要があり、手間がかかりそうです。</t>
  </si>
  <si>
    <r>
      <rPr>
        <b/>
        <sz val="9"/>
        <color theme="1"/>
        <rFont val="游ゴシック"/>
        <family val="3"/>
        <charset val="128"/>
      </rPr>
      <t>【6-19.接種の予約について】</t>
    </r>
    <r>
      <rPr>
        <sz val="9"/>
        <color theme="1"/>
        <rFont val="游ゴシック"/>
        <family val="3"/>
        <charset val="128"/>
      </rPr>
      <t xml:space="preserve">
予約時に連絡先として電話番号を取得しますか？（特にコールセンターにおける予約についてです）
また、予約を受け付けた旨を通知しますか？（LINE等ではやりやすいですが・・）</t>
    </r>
  </si>
  <si>
    <r>
      <rPr>
        <b/>
        <sz val="9"/>
        <color theme="1"/>
        <rFont val="游ゴシック"/>
        <family val="3"/>
        <charset val="128"/>
      </rPr>
      <t>【6-25.接種の予約受付の時間軸について】</t>
    </r>
    <r>
      <rPr>
        <sz val="9"/>
        <color theme="1"/>
        <rFont val="游ゴシック"/>
        <family val="3"/>
        <charset val="128"/>
      </rPr>
      <t xml:space="preserve">
個別・集団接種共に、ワクチンの供給量が不透明な中、v-sysの希望数入力から約３週を１クールだと示されました。しかし、希望が通るか不透明であれば、予約受付数を確保できないと思います。次のクールも定期的に始まるのかも不明です。
どのくらい先の分の予約受付をするかなどの時間軸を具体的に想定されている所はございますか？</t>
    </r>
  </si>
  <si>
    <r>
      <rPr>
        <b/>
        <sz val="9"/>
        <color theme="1"/>
        <rFont val="游ゴシック"/>
        <family val="3"/>
        <charset val="128"/>
      </rPr>
      <t>【7-15.個別接種の予約支援について】</t>
    </r>
    <r>
      <rPr>
        <sz val="9"/>
        <color theme="1"/>
        <rFont val="游ゴシック"/>
        <family val="3"/>
        <charset val="128"/>
      </rPr>
      <t xml:space="preserve">
個別接種の話を医師会と進めていますが、「予約を町で一括して受け付けてくれ」と言われています。予約や問い合わせで通常診療の妨げになるとのことです。気持ちは分かるのですが、それを含めての接種単価ですし、現実的に全町民を一か所で捌くのは無理です。個別接種の予約を代行・支援する予定の自治体の方はいらっしゃいますか？または、そのような要望をこう打開したということがあればアドバイスをお願いします。</t>
    </r>
  </si>
  <si>
    <t>①本市でも、医療機関が予約や問合せ電話でパンクするとの懸念から、一括での予約受付を依頼され、対応する方向です。そのために、コールセンターも急遽、5回線から15回線に増設しました。医療機関によって1日の接種可能数も営業時間も休業日もバラバラですが、それらを集団接種での会場が複数ある状態と考えて対応できる予約システムを採用しました。
また、予約システムでの予約状況は各会場ごとにCSVレポートで出力できるとのことなので、それを各医療機関にメール配信しようと考えています。
 この予約受付を市で応援するので、各医療機関には接種実績の読み込みを毎日、接種者管理システムで読み込んでもらって、なるべく早く接種記録を取り込むことに協力してもらえるようこれから交渉していく方向です。
ただ、予約の中で、各医療機関の市外のかかりつけ患者さんをどうするかが悩みどころです。結局のところ、市外の高齢者で本市の医療機関での接種を希望する人には、コールセンターで対応するしかなさそうですが、透析患者さんなどはどれくらいの数になるのか…。あらかじめ、各病院に聞いておく方がいいかもしれません。
②本市も医師会から同様の依頼受けておりまして、予約を市のシステムを利用されるかアンケート予定です。
こちらは全ての医療機関の予約を請け負うわけではなく、予約システムをお持ちでない場合や、お持ちだが住み分けたい医療機関の方が希望されれば提供する見込みでして、医療機関でも管理画面を機能制限し、見れるようにしますので、電話予約は、市でも医療機関でも受けれるようになります。ただ、電話も市で聞いてほしいと言われてますが、そこは未定です</t>
  </si>
  <si>
    <t>①2021/3/7
②2021/3/7</t>
  </si>
  <si>
    <r>
      <rPr>
        <b/>
        <sz val="9"/>
        <color theme="1"/>
        <rFont val="游ゴシック"/>
        <family val="3"/>
        <charset val="128"/>
      </rPr>
      <t>【8-17.ワクチンの予約について①】</t>
    </r>
    <r>
      <rPr>
        <sz val="9"/>
        <color theme="1"/>
        <rFont val="游ゴシック"/>
        <family val="3"/>
        <charset val="128"/>
      </rPr>
      <t xml:space="preserve">
１回目の予約をする時に同時に２回目の予約を出来るようにする予定の自治体はありますか？ワクチンの配分量が限定的である今の状況では、配分されたワクチンを一人の人に対して２回分として使用することが合理的であると考えています。３週間後に２回目が接種出来る担保が必要と考えるからです。予約システムの開発を委託した業者は、「厚労省の指導で１回目が終わった情報を入力しない内に２回目の予約は入れられない」と言っています。本当なのでしょうか?１回目、２回目同時に予約をしてはいけないのでしょうか?ご存じの方がいらっしゃいましたら教えてください。</t>
    </r>
  </si>
  <si>
    <t>①本市の採用するシステムでは、選択式のようです。最初に2回分予約するか、1回目の予約日を経過または接種実績を登録しないと2回目を予約できないというふうにするかを選択します。本市は後者になります。本市はサイシード予約管理システム　予約は次の選択可能です。(1).2回の予約が可能
　(2)1回目予約日到来で予約可　本市は(2)ですが、1回目の経過観察時2回目の予約を取ります。
会場の半数の枠は非公開の予約枠で設定して2回目の接種を担保する。という運用です。
②ワクチン接種の予約ですが、うちも2回分を予約しようと考えていましたが、業者から1回目の同日以降じゃないと予約できないと。どのように対応するか尋ねると、会場で2回目の接種予約を勧奨していますと。ちなみにマーソです。
③当市のベンダーは、選択できるとの説明でした。また、ベンダーは1回目の予約時に2回の予約を取ることを推奨しており、市としましても2回目の担保をするためにそのスキームで進める予定です。
④うちもサイシードなのですが、今日のサイシードの説明会では「国が１回目の接種をできるだけ多くの人にすることを推奨しているため、一度に２回の予約は想定していない」とありました。なので、当町では１回目予約の３週間後の同じ曜日同じ時刻で無理やりにでも予約を事務局でコピー＆ペーストして、それで不都合のある方は予約変更してくださいという方式をとろうと思っていました。その国の１回目接種を優先するという方針も初耳でしたので戸惑っています。
⑤予約は２回分を初回予約の際にとれます。システムはスパイラルです。２回分の予約を取るように接種券と同封の案内書きに入れてしまいました。１回推奨なら変更するようなのかな。
⑥うちもスパイラルですが、初回2回分か、1回目終了後予約かは選択できるとのことで、1回目終了後予約にする予定です
⑦うちもスパイラルで、１回目終了後、待ち時間を活用して２回目の予約を行う配置にしています。</t>
  </si>
  <si>
    <t>①2021/3/11
②2021/3/11
③2021/3/11
④2021/3/11
⑤2021/3/12
⑥2021/3/12
⑦2021/3/12</t>
  </si>
  <si>
    <r>
      <rPr>
        <b/>
        <sz val="9"/>
        <color theme="1"/>
        <rFont val="游ゴシック"/>
        <family val="3"/>
        <charset val="128"/>
      </rPr>
      <t>【8-17.ワクチンの予約について②】</t>
    </r>
    <r>
      <rPr>
        <sz val="9"/>
        <color theme="1"/>
        <rFont val="游ゴシック"/>
        <family val="3"/>
        <charset val="128"/>
      </rPr>
      <t xml:space="preserve">
１回目の予約をする時に同時に２回目の予約を出来るようにする予定の自治体はありますか？ワクチンの配分量が限定的である今の状況では、配分されたワクチンを一人の人に対して２回分として使用することが合理的であると考えています。３週間後に２回目が接種出来る担保が必要と考えるからです。予約システムの開発を委託した業者は、「厚労省の指導で１回目が終わった情報を入力しない内に２回目の予約は入れられない」と言っています。本当なのでしょうか?１回目、２回目同時に予約をしてはいけないのでしょうか?ご存じの方がいらっしゃいましたら教えてください。</t>
    </r>
  </si>
  <si>
    <t>私どももスパイラルですが、１回目の終了時の待ち時間で予約をと思っていたのですが、そうすると、１回目から２回目まで３週間の猶予しかなく、現役世代などは、予定立てるのが難しいと思いますので、１回目予約の時に２回目を予約できるようにした方がよいのではないかと思ったりもして、課内で検討中の状況です。</t>
  </si>
  <si>
    <t>予約システムー転出入の対応</t>
  </si>
  <si>
    <r>
      <rPr>
        <b/>
        <sz val="9"/>
        <color theme="1"/>
        <rFont val="游ゴシック"/>
        <family val="3"/>
        <charset val="128"/>
      </rPr>
      <t>【8-23.予約受付システムについて】</t>
    </r>
    <r>
      <rPr>
        <sz val="9"/>
        <color theme="1"/>
        <rFont val="游ゴシック"/>
        <family val="3"/>
        <charset val="128"/>
      </rPr>
      <t xml:space="preserve">
新システムでも話題になりましたが、予約受付システムにおいてもシステムの稼働後、転出入死亡のデータ更新はどのようなフローで考えていますか？</t>
    </r>
  </si>
  <si>
    <t>予約システムでは転出死亡は管理していません</t>
  </si>
  <si>
    <t>予約システムー予約時間の設定</t>
  </si>
  <si>
    <r>
      <rPr>
        <b/>
        <sz val="9"/>
        <color theme="1"/>
        <rFont val="游ゴシック"/>
        <family val="3"/>
        <charset val="128"/>
      </rPr>
      <t>【8-24.予約受付システムについて】</t>
    </r>
    <r>
      <rPr>
        <sz val="9"/>
        <color theme="1"/>
        <rFont val="游ゴシック"/>
        <family val="3"/>
        <charset val="128"/>
      </rPr>
      <t xml:space="preserve">
予約時間枠の設定について、特に集団接種シュミレーションされた自治体担当者様にお聞きしたいのですが、何分間隔が適当と考えシステムに反映されますか？</t>
    </r>
  </si>
  <si>
    <t>予約システムーLINE活用</t>
  </si>
  <si>
    <r>
      <rPr>
        <b/>
        <sz val="9"/>
        <color theme="1"/>
        <rFont val="游ゴシック"/>
        <family val="3"/>
        <charset val="128"/>
      </rPr>
      <t>【9-20.接種予約システムのLINE活用について①】</t>
    </r>
    <r>
      <rPr>
        <sz val="9"/>
        <color theme="1"/>
        <rFont val="游ゴシック"/>
        <family val="3"/>
        <charset val="128"/>
      </rPr>
      <t xml:space="preserve">
本日、LINEの情報漏洩関係で総務省から官公庁でのLINE活用についての調査が各市町村へ降ってきたかと思います。
本町では接種予約手段の一つとしてLINEの活用を検討し進めてきましたが、本日の報道を経て、活用は厳しいかもしれないと再検討を考えています。
他市町村様でも同じような検討や代替え措置を検討しているなど有れば共有願いたいです。</t>
    </r>
  </si>
  <si>
    <t>①今日諮った結果としてはLINEを使う予定です。ただ、情報収集を継続します。
②LINE予約と言ってもLINEのトーク上でチャットボットを使っての予約とLINE社ではないベンダーの用意した予約サイトへのリンクをLINE上のリッチメニューに貼るのとではだいぶ対応が異なると考えています。当町は後者でしたので、予約に関する情報はベンダーのサーバーにあり、LINE社とは一切関わりません。なので、町公式LINEアカウントが止まっても、ただリンクの周知手段が一つ減っただけと捉えています。
③当市も既存のアカウントについて、LINE説明会終了後の検討会でいまのところ保持されることになりました。多分、ワクチンのLINE予約手段は生き残るかと思われます。LINEが最悪なくなってもWEBとコールセンターで頑張るしかないです。
④残したいですが、府/市が停止してるのでおそらく最終的に府下全滅ではないかと予想しています。
セールスフォースやZoomの方がよっぽどやばい。使ってるクラウドサービスが安全かなんて全部確かめられないですが、そう言う議論に発展しそうで怖いです
⑤今のところ予定通り使いたいと考えています。ベンダーはマーソなのですが、話を聞いた限りではシステム上問題はないようで、後はお気持ち問題かと。お気持ち行政大嫌いなので押し切るつもりでいます。後1ヶ月くらいありますしね。</t>
  </si>
  <si>
    <t>①2021/3/19
②2021/3/19
③2021/3/19
④2021/3/19
⑤2021/3/19</t>
  </si>
  <si>
    <t>予約システムー通知</t>
  </si>
  <si>
    <r>
      <rPr>
        <b/>
        <sz val="9"/>
        <color theme="1"/>
        <rFont val="游ゴシック"/>
        <family val="3"/>
        <charset val="128"/>
      </rPr>
      <t>【9-18.接種予約者への通知ついて】</t>
    </r>
    <r>
      <rPr>
        <sz val="9"/>
        <color theme="1"/>
        <rFont val="游ゴシック"/>
        <family val="3"/>
        <charset val="128"/>
      </rPr>
      <t xml:space="preserve">
皆さんの市町村では、ワクチンを無駄なく使用するために、電話予約者に予約日時の事前通知を考えていますか？本町では、電話+LINE+webの3通りの予約方法で行い、LINEと webについてはリマインド通知が可能ですが、電話予約の場合はどうするかの議論を課内でしていたところです。</t>
    </r>
  </si>
  <si>
    <t>①ハガキにより予約日時等を事前通知する予定です。
なお、当町では今のところコールセンターのみの受付です。様子を見ながらweb予約を入れることになっています。そのため、web予約のときの事前通知はまだ議論になっていません。
②LINEと webについてはリマインド通知が可能ですが、電話予約の場合はどうするかの議論を課内でしていたところです。</t>
  </si>
  <si>
    <t>①2021/3/18
②2021/3/18</t>
  </si>
  <si>
    <t>予約システムーコールセンター</t>
  </si>
  <si>
    <r>
      <rPr>
        <b/>
        <sz val="9"/>
        <color theme="1"/>
        <rFont val="游ゴシック"/>
        <family val="3"/>
        <charset val="128"/>
      </rPr>
      <t>【8-25.予約受付システムについて】</t>
    </r>
    <r>
      <rPr>
        <sz val="9"/>
        <color theme="1"/>
        <rFont val="游ゴシック"/>
        <family val="3"/>
        <charset val="128"/>
      </rPr>
      <t xml:space="preserve">
WEBでの再発行や住所地外申請のコールセンター代行入力について、コロナワクチンナビでコールセンターに電話すればオペレーターが代行入力する形で考えております。同じ考えや別の方法取られる予定の自治体さまがおられたら教えてください。特に転入者には、(混乱や混雑防止のために)窓口ではコロナワクチンナビでのWEB申請やコールセンターの番号を案内するチラシを渡して、再発行や住所地外申請を各自WEBか電話で行ってもらうフローを想定しています。しかし、コロナワクチンの仕様がまだ分からず、WEBは市民が直接自分でやるから良いですけど、ワクチンナビ経由でコールセンター代行入力は本当にokなのか自信が持てずおります。</t>
    </r>
  </si>
  <si>
    <t>コロナワクチンナビで取り扱う個人情報は、資料から見ると（氏名・電話番号・メールアドレス）となっています。住所地外接種の場合は、届出済証が自動発行となりますので、事務的な負荷は減りますが、住所地外接種受け放題の自治体になってしまうことと、住所地外接種の際に他市町村発行のクーポン券を予約せずに登録する必要があることから、受付は窓口と郵送に最初は限定しようと思っています。様子を見てコロナワクチンナビを使うか決めて行こうという風にフローを設定しています。
VーSYSはワクチンの配送管理システムぐらいに割り切った方が良いかとは思います。
コロナワクチンナビ+コールセンター代行入力は可能ですが、ワクチンの供給状況もわからないため住所地外接種を受け放題の自治体として設定してしまうことは避けたかったので当初利用はしないという結論となっています。住所地外はお互い様理論ですが、当初から全開でやると理解を得られるかはわからんですし、VSYSに持つ情報が少なすぎてわけわからんになりそうなので。</t>
  </si>
  <si>
    <r>
      <rPr>
        <b/>
        <sz val="9"/>
        <color theme="1"/>
        <rFont val="游ゴシック"/>
        <family val="3"/>
        <charset val="128"/>
      </rPr>
      <t>【9-03.コールセンターについて】</t>
    </r>
    <r>
      <rPr>
        <sz val="9"/>
        <color theme="1"/>
        <rFont val="游ゴシック"/>
        <family val="3"/>
        <charset val="128"/>
      </rPr>
      <t xml:space="preserve">
コールセンターの受付を開始した場合に一斉に電話が掛かり、繋がらないという苦情がくるのではと心配しています。本市は、65歳以上の方は17000人で、8回線で対応を予定しています。Webもありますが、高齢者は、電話が多いと予想しています。何か工夫しているところが、あれば教えてください。
また、接種券の発送時期は、国は4/23までとありますが、いつにしているか、併せて教えてください。</t>
    </r>
  </si>
  <si>
    <t>①高齢の方からなので悩ましい問題だと思います。
コールセンターで受けてるうちに予約枠がlineで埋まるとかもあり得ますからね。
本市は電話による自動音声予約を追加してチャネルを増やしていますが、コールセンターからのみ予約できる非公開枠の予約枠を設定しようかと検討しています。lineとかでは取れない枠であれば一定コールセンターに電話が来ても少し枠が握れるのでありかなあと思っているところです。
②本町では、ワクチン接種の電話予約について、コールセンターと打ち合わせをする中で、準備している回線以上の受信があった場合、「後ほど折り返し電話をしますので、電話番号を入力してください」とアナウンスしますか、と提案があり、採用しました。コールセンターの委託先からは、回線を超えて受信があった場合、町で用意した回線に転送することも可能です。との提案もありました。
③ご参考までですが、当市は人口約8万、対象高齢者約2万7千で、コールセンターは10人体制で、8回線。3月1日から始めて、一日平均60件でした。</t>
  </si>
  <si>
    <t>予算・補助金・契約ー随契の根拠</t>
  </si>
  <si>
    <r>
      <rPr>
        <b/>
        <sz val="9"/>
        <color theme="1"/>
        <rFont val="Arial"/>
        <family val="2"/>
      </rPr>
      <t>【4-20.随契までの手続き】</t>
    </r>
    <r>
      <rPr>
        <sz val="9"/>
        <color theme="1"/>
        <rFont val="Arial"/>
        <family val="2"/>
      </rPr>
      <t xml:space="preserve">
厚労省の通知を根拠に随契された際、LINE予約システムや集団接種会場の設営委託は見積合わせをしたうえでの5号随契なのか、1者決めてからの5号随契なのか、どちらでしょうか。</t>
    </r>
  </si>
  <si>
    <t>1者決めてからの随意契約です。</t>
  </si>
  <si>
    <t>予算・補助金・契約ー国庫補助金</t>
  </si>
  <si>
    <r>
      <rPr>
        <b/>
        <sz val="9"/>
        <color theme="1"/>
        <rFont val="游ゴシック"/>
        <family val="3"/>
        <charset val="128"/>
      </rPr>
      <t>【5-28.体制確保補助金（2年度分）について】</t>
    </r>
    <r>
      <rPr>
        <sz val="9"/>
        <color theme="1"/>
        <rFont val="游ゴシック"/>
        <family val="3"/>
        <charset val="128"/>
      </rPr>
      <t xml:space="preserve">
2/17の説明会、補助金資料中「令和2年度分の余剰分は、令和3年度分に繰越しをお願いしたい」とありましたが、2/9事務連絡の管轄財務局への繰越承認申請の理解でよろしいでしょうか？
また、精算交付ができないというところで、執行額が見込めないコピー機使用料に例えた場合、結果、9月分までの使用料が交付決定額より下回った場合は償還なのか？上回った場合は、3年度で不足分を申請していいのか？このさじ加減が分からず悩んでいます。
風疹は後で償還ということも聞いておりますが、今回は、3年度で不足分申請できるなら、少なめに交付申請していた方が後々面倒がないような気がしていますが、皆さんどうお考えでしょうか。</t>
    </r>
  </si>
  <si>
    <t>交付申請、概算払請求は令和３年３月までに要する額を申請する
概算払額ー支出額＞０（自治体が繰越手続きしてるものは除く）の場合、
国に返還して再度令和３年度に国庫補助申請をする。</t>
  </si>
  <si>
    <r>
      <rPr>
        <b/>
        <sz val="9"/>
        <color theme="1"/>
        <rFont val="游ゴシック"/>
        <family val="3"/>
        <charset val="128"/>
      </rPr>
      <t>【5-29.接種体制確保事業補助金について】</t>
    </r>
    <r>
      <rPr>
        <sz val="9"/>
        <color theme="1"/>
        <rFont val="游ゴシック"/>
        <family val="3"/>
        <charset val="128"/>
      </rPr>
      <t xml:space="preserve">
遅れている補助上限の提示や交付申請のスケジュールについて、都道府県経由等でここ2日ぐらいの情報をお持ちの自治体の方いませんか？本市は集団接種委託先の医療法人がかなり高額になるため、現在の計画だと先日示された目安でもそれなりの赤字が出ます。予算（令和3年度当初同時補正）の提出が迫っているため、大臣発言を信じて最大値で見込んで組もうかとも思っていますが。ここ数日、都の電話が常に通話中でメールにも返信がないので、事務的な内容ですがここで質問させていただきました。</t>
    </r>
  </si>
  <si>
    <t>昨日、日付が変わる頃に厚労省から連絡ありました。
県からは、先日提出した所要額、満額措置してもらっています。
2/26 Ｒ2年度分交付申請（メール）
3/3 Ｒ2年度分交付申請（書類）
３月中　交付決定通知
３月下　Ｒ2年度概算払
4〜８月　Ｒ3年度３月まで分所要額調査、上限額通知、申請、交付決定
↓
ありがとうございます。予定額満額でこのまま進めて行きたいと思います。</t>
  </si>
  <si>
    <r>
      <rPr>
        <b/>
        <sz val="9"/>
        <color theme="1"/>
        <rFont val="游ゴシック"/>
        <family val="3"/>
        <charset val="128"/>
      </rPr>
      <t>【4-35.補助金に一般的なもの以外にどんなものを入れているか】</t>
    </r>
    <r>
      <rPr>
        <sz val="9"/>
        <color theme="1"/>
        <rFont val="游ゴシック"/>
        <family val="3"/>
        <charset val="128"/>
      </rPr>
      <t xml:space="preserve">
市町村職員です。県の補助金の所用額見込みに、一般的なもの以外にどんなものをいれているのか教えていただけると、助かります。</t>
    </r>
  </si>
  <si>
    <t>①本町は、必要なもの全部入れ込んでるのですが、金額もおおよその見積もりで入れています。
どれも一般的かもしれませんが、蓄電池、送迎用のバス借り上げ手数料、タクシーチケット、委託料、集団接種会場の体育館の土足対応の体育館シートなどを入れようと計算しています。
②ざっくりですが、職員人件費(時間外分)、集団接種会場の運営に係る経費、予約システム使用料、ワクチン小分け配送委託料のほか、今回は広報費をかなり多めに盛り込みました。
一般向け接種がいつから始まるか見通せないので、接種券発送から開始まで期間が空いてしまう可能性が高いのかなと。なので、チラシの全戸配布や個別通知の発送、新聞やフリーペーパーなどの広告費を積んでいます。</t>
  </si>
  <si>
    <r>
      <rPr>
        <b/>
        <sz val="9"/>
        <color theme="1"/>
        <rFont val="游ゴシック"/>
        <family val="3"/>
        <charset val="128"/>
      </rPr>
      <t>【4-37.体制確保補助金について】</t>
    </r>
    <r>
      <rPr>
        <sz val="9"/>
        <color theme="1"/>
        <rFont val="游ゴシック"/>
        <family val="3"/>
        <charset val="128"/>
      </rPr>
      <t xml:space="preserve">
補助金が倍増される前に、Ｒ２の上限額が決められて、その後、補助金が倍増されました。例えば、最初に示されたＲ２の上限額が1,000万円で、実際のＲ２の支出額が3000万円だった場合でも、Ｒ２に補助金がおりるのは1000万円で、その差額の2000万円はＲ３にもらえると聞いたのですが、正しいでしょうか？それとも、3000万円に入ってくるのでしょうか？</t>
    </r>
  </si>
  <si>
    <r>
      <rPr>
        <b/>
        <sz val="9"/>
        <color theme="1"/>
        <rFont val="游ゴシック"/>
        <family val="3"/>
        <charset val="128"/>
      </rPr>
      <t>【6-24.令和2年度に補正した負担金の取り扱いについて】</t>
    </r>
    <r>
      <rPr>
        <sz val="9"/>
        <color theme="1"/>
        <rFont val="游ゴシック"/>
        <family val="3"/>
        <charset val="128"/>
      </rPr>
      <t xml:space="preserve">
①令和2年度補正予算として国庫負担金の計上をしたかどうか
②国庫負担金を計上している自治体は、来年度への繰り越しをしますか？
③来年度へ繰り越しする自治体は、その根拠は何でしょうか？</t>
    </r>
  </si>
  <si>
    <t>①しました。
次年度以降に支払いが生じると考えられる、ワクチン接種事業費は繰越明許費、コールセンター業務は債務負担行為をしています。
②令和2年度補正予算提出時は医療従事者の国保連請求分のみを見込んでいたため繰越明許費補正はしていません。予防接種室の2月18日付け事務連絡により、令和2年度支出は0円となりました。令和3年度当初同時補正予算にこれから計上し直します。市町村が実施する分（集団接種の委託料等）も医療従事者分と同じタイミングで補正します。
③それぞれの会計年度で支出すれば良いと考え、繰越す必要性を感じなかったためです。</t>
  </si>
  <si>
    <r>
      <rPr>
        <b/>
        <sz val="9"/>
        <color theme="1"/>
        <rFont val="游ゴシック"/>
        <family val="3"/>
        <charset val="128"/>
      </rPr>
      <t>【7-07.体制整備補助金（システム改修100万円）追加に伴う予算措置について】</t>
    </r>
    <r>
      <rPr>
        <sz val="9"/>
        <color theme="1"/>
        <rFont val="游ゴシック"/>
        <family val="3"/>
        <charset val="128"/>
      </rPr>
      <t xml:space="preserve">
本日、厚生労働省からシステム改修費を令和２年度に各自治体100万円を交付申請に増額することとされましたが、現在、当市では費用の見込み、今年度中に実施する見込みすらたっていない状態であり、Ｒ２中に実施するならば、議会最終日に補正議決しなければならない状態です。現段階ではＲ２で実施するために、100万円をＲ２の３月補正に計上するつもりですが、皆さまの自治体はどうされますか。</t>
    </r>
  </si>
  <si>
    <t>①当町ではR2の3月末専決で2月専決したものの積み増し分に含めて計上するつもりです。未執行分については全額繰越するつもりだったので、こちらの100万円も繰越対象になると思います。まだ完成していないシステムに合わせるための改修費なんてR2年度中の執行は無理だと思うので、今の補助金上限額に追加するということは国としても繰越前提なんでしょうね。
②そもそもシステム改修が100万円で足りるのでしょうか... 今、財政と協議をして　予備費→補正→専決で調整しようという話になりました。予備費対応ができるかは県に確認しているところです。
③当村は令和3年度に繰越をせず、令和2年度分は令和2年度分として、令和3年度に係るものは令和3年４月１日付けの専決で対応するつもりだったのですが…令和2年度に上乗せ交付申請して繰越するしかないのですかね…県経由で厚労省に確認してもらっても、まだ回答が返ってきていないとのことで。
④令和2年度1月補正予算で計上した委託料の契約差金で対応する予定です。早速システム業者に改修に取り掛かって貰いました。
⑤国から情報提供があり、今年度予算措置されていないという理由で令和2年度に交付申請ができない場合は100万円を令和3年度に交付申請をすることが可能とのことです。</t>
  </si>
  <si>
    <r>
      <rPr>
        <b/>
        <sz val="9"/>
        <color theme="1"/>
        <rFont val="游ゴシック"/>
        <family val="3"/>
        <charset val="128"/>
      </rPr>
      <t>【9-17.補助金ついて】</t>
    </r>
    <r>
      <rPr>
        <sz val="9"/>
        <color theme="1"/>
        <rFont val="游ゴシック"/>
        <family val="3"/>
        <charset val="128"/>
      </rPr>
      <t xml:space="preserve">
令和2年度分の確保事業補助金請求書の提出を求められております。所用見込み額調査で回答した金額以上の請求はできないのは承知しています。ただ、所用見込み額調査以後に回答した額以上の支出が見込まれてしまった場合について、都に確認したところ「2年度分としての執行となるので越えた分は全額一般財源からの持ち出し」と説明を受けました。
所用見込み額調査を厳しく見積もり回答した自治体は、超過し一般財源からの持ち出しをせざるを得なくなり、国が言う全額まかなうと異なる場合もあるのではと認識しました。同じような境遇の自治体の方で、対応方法等ございましたらご教示いただきたいです。</t>
    </r>
  </si>
  <si>
    <t>本市では交付申請時に繰越明許分を補助金に計上することができませんでした。これは、県と財務局での調整がその時点ではうまくいかなかったからです。交付申請後に県と財務局が調整をし、一定程度、翌債承認されたのですが、すでに交付申請をしてしまっているため、結局のところ、Ｒ２の補助金に繰越明許分を乗せることができませんでした。昨日、県にこの繰越明許分をＲ３の現年分で申請できるか聞いたところ、可能との回答でした。市としては、Ｒ３の現年分の補助金を市のＲ３の現年分とＲ２繰越分の２つの財布で受けることになり、ややこしくなりますが、そのようにしていく予定です。なお、あくまで、県の担当に確認した話なので、本当にこのようにできるのか疑心暗鬼な状況ではあります。
【5-28.体制確保補助金（2年度分）について】参照</t>
  </si>
  <si>
    <t>予算・補助金・契約ー正規職員の時間外勤務手当</t>
  </si>
  <si>
    <r>
      <rPr>
        <b/>
        <sz val="9"/>
        <color theme="1"/>
        <rFont val="Arial"/>
        <family val="2"/>
      </rPr>
      <t>【4-36.市町村向けQAについて】</t>
    </r>
    <r>
      <rPr>
        <sz val="9"/>
        <color theme="1"/>
        <rFont val="Arial"/>
        <family val="2"/>
      </rPr>
      <t xml:space="preserve">
正職員の時間外が補助金の対象に追加されたというのは、どこに書いていますか？</t>
    </r>
  </si>
  <si>
    <t>2月17日以降の超過勤務手当は対象になるとのこと
2月16日以前の対応は専属部署等体制が構築されている場合、その職員は12月15日以降の勤務が対象。（3/1変更）
※市町村向けQAの472番をご覧ください。
厚労省が2/2付で都道府県と市町村向け説明会のQAのシートがセットになったエクセルファイルに大体のご質問の回答がわかります。
エクセルファイルなのでキーワードで゙検索すると577問にも及ぶ質問から回答が見つけ出せます。</t>
  </si>
  <si>
    <t>予算・補助金・契約ー病院会計</t>
  </si>
  <si>
    <r>
      <rPr>
        <b/>
        <sz val="9"/>
        <color theme="1"/>
        <rFont val="游ゴシック"/>
        <family val="3"/>
        <charset val="128"/>
      </rPr>
      <t>【4-38.接種費用を公立病院の歳入として見込んでいる自治体はあるか？】</t>
    </r>
    <r>
      <rPr>
        <sz val="9"/>
        <color theme="1"/>
        <rFont val="游ゴシック"/>
        <family val="3"/>
        <charset val="128"/>
      </rPr>
      <t xml:space="preserve">
本市では、練馬区モデルの逆パターンで、集団（8割）と個別（2割）の併用で実施します。集団接種会場には、公立の医師も通常の勤務としてローテーションに入れています。その際の接種費用を公立病院の歳入として見込んでいる自治体はございますか？
※うちでは医師会を経由せず、市内の医療法人と半日単位での単価契約を結び、翌月請求してもらって支払う予定です。なので、公立病院も同様に契約を結び、医療法人と同額を支払えばよいものかと思慮しています。</t>
    </r>
  </si>
  <si>
    <t>当市は集団9割、個別1割です
金額は公立も法人も同額ですが、公立は委託料として支払います。法人は報償費で考えてました。
↓
公立では歳入として予算措置するということですね。
当初、うちも法人へは報償費で考えていたんですが、線引きを明確にするために委託の方が良いかなと考えてました。</t>
  </si>
  <si>
    <t>予算・補助金・契約ー予算科目</t>
  </si>
  <si>
    <r>
      <rPr>
        <b/>
        <sz val="9"/>
        <color theme="1"/>
        <rFont val="游ゴシック"/>
        <family val="3"/>
        <charset val="128"/>
      </rPr>
      <t>【6-23.補助金の予算費目について】</t>
    </r>
    <r>
      <rPr>
        <sz val="9"/>
        <color theme="1"/>
        <rFont val="游ゴシック"/>
        <family val="3"/>
        <charset val="128"/>
      </rPr>
      <t xml:space="preserve">
保険掛金の補助として、支援金とする場合の予算計上は、どの項目になりますか？</t>
    </r>
  </si>
  <si>
    <t>補助金申請は負担金で申請しました。財政担当とは交付金も検討しましたが、個別接種体制の医療機関が備えるもの、また集団接種会場に出務する医療従事者が備えているものと解釈した次第です。
どちらにしろ、負担金か補助金を出さないと医師会の協力が得られません。
自治体の歳出科目において「補助金」は国庫補助金対象外となります。</t>
  </si>
  <si>
    <t>接種者管理システムー予診票の取り込み</t>
  </si>
  <si>
    <r>
      <rPr>
        <b/>
        <sz val="9"/>
        <color theme="1"/>
        <rFont val="游ゴシック"/>
        <family val="3"/>
        <charset val="128"/>
      </rPr>
      <t>【4-10.接種会場での予診票作成】</t>
    </r>
    <r>
      <rPr>
        <sz val="9"/>
        <color theme="1"/>
        <rFont val="游ゴシック"/>
        <family val="3"/>
        <charset val="128"/>
      </rPr>
      <t xml:space="preserve">
接種券を、バーコード読み取りし、その後をタブレットにて予診票内容回答し、全て印字出力しようと検討しております。どなたか、同じような類い検討されているところはありませんか？</t>
    </r>
  </si>
  <si>
    <r>
      <rPr>
        <b/>
        <sz val="9"/>
        <color theme="1"/>
        <rFont val="游ゴシック"/>
        <family val="3"/>
        <charset val="128"/>
      </rPr>
      <t>【5-17.予診票の件】</t>
    </r>
    <r>
      <rPr>
        <sz val="9"/>
        <color theme="1"/>
        <rFont val="游ゴシック"/>
        <family val="3"/>
        <charset val="128"/>
      </rPr>
      <t xml:space="preserve">
本町は、予診票を２枚複写で予定しています。クーポンは役所控えに添付することになります。
その場合、2/17の説明会で話があった接種管理システムで医療機関がタブレットで登録する際、クーポンの添付がない医療機関控えを登録する恐れがあるのではと心配になりました。
医療機関へ役所控えをタブレットで登録することを徹底ができるとよいのですが。</t>
    </r>
  </si>
  <si>
    <t>①予診票の複写について、国手引きによると
・原則しない、・複写式を採用する場合、1枚目をノーカーボン紙N60、・1枚目を代行機関に提出　と記載されています。
【参考資料】
自治体向け手引き2.0版43ページ
②予診票は複写にするかという話もあったのですが、手引きに対象者の診療録とともに接種券が添付された予診票の控えを保管するものとするとありますので、複写では難しいのかなと思っております。
③予診票を複写にしないこと（医療機関で控えを取ること）は本市では風しん第5期のときと同様なので、本市の医療機関は一切抵抗ありませんが最初はめんどくさく感じるんですかね。
④最新の手引きQAに、複写の場合は医療機関控えにクーポン券の貼付は不要と記載されていました。当市は複写で検討中です。</t>
  </si>
  <si>
    <r>
      <rPr>
        <b/>
        <sz val="9"/>
        <color theme="1"/>
        <rFont val="游ゴシック"/>
        <family val="3"/>
        <charset val="128"/>
      </rPr>
      <t>【5-18.予診票の加工について】</t>
    </r>
    <r>
      <rPr>
        <sz val="9"/>
        <color theme="1"/>
        <rFont val="游ゴシック"/>
        <family val="3"/>
        <charset val="128"/>
      </rPr>
      <t xml:space="preserve">
予診票の印刷業務に向けて準備を進めています。今回はOCRの読み取りの関係もあるのか生年月日が西暦記入でした。
西暦表示は高齢者の方には馴染みがないこと、当市はOCRでの予診票の読み取りを実施しないこともあり、予診票をワード形式で一から手作業で作り直し、和暦表示に変更しようと考えています。
また回答項目についても、「はい」と「いいえ」の位置を逆転して、接種を受けることができる人は片側に○が集まるように（見た目で判るように）変更もしていきたいと考えています。さらに、下段の医師記入欄のワクチン量など同じ内容を記入することが考えられる場所には文字を印字しようと考えています。
上記のようなことは可能なのかどうかわかる方がいらっしゃいましたら、教えて頂きたいです.。</t>
    </r>
  </si>
  <si>
    <t>齢者分（約1500名分）は予診票上部の氏名、住所、生年月日、性別、年齢（どこかの基準日時点の年齢）は自前か業者印刷を考えております。
真ん中に本人の署名がありますが、そこは自書にする予定です。
予診票は国保連等でOCR処理を行うため変更は不可。
様式の欄外に市町村独自で印字することは可能。
（参考）
氏名の印字は検討しましたが、封入封緘作業で接種券と問診票が異なった人のものが届くリスクがあるので、断念しました。
問診票の名前は直筆でなくても問題はないのでしょうか？
　↓
厚労省様式そのままで氏名等の印字含めて印刷所に委託で進んでます。
接種希望書欄が自署であれば問題ないかと</t>
  </si>
  <si>
    <t>接種者管理システムー予診票の様式変更</t>
  </si>
  <si>
    <r>
      <rPr>
        <b/>
        <sz val="9"/>
        <color theme="1"/>
        <rFont val="游ゴシック"/>
        <family val="3"/>
        <charset val="128"/>
      </rPr>
      <t>【7-16.予診票の様式変更について①】</t>
    </r>
    <r>
      <rPr>
        <sz val="9"/>
        <color theme="1"/>
        <rFont val="游ゴシック"/>
        <family val="3"/>
        <charset val="128"/>
      </rPr>
      <t xml:space="preserve">
事務処理上、国保連でOCR処理を行うことがない予診票を市独自の様式に差し替えて良いか。</t>
    </r>
  </si>
  <si>
    <t>市が示してきた様式と国様式を見比べた限り、下記修正と、事前入力できる範囲で事前入力することかと存じます。
・生年月日の記載欄が西暦→ 和暦
・代筆者氏名記載欄の追加
独自で作成した予診票を他市町村の医療機関で使用することがあるため、混乱を避けるためにも基本的には様式変更は避けていただきたいのですが、レイアウトを変更せずに上記の修正をするならばやむを得ないかと存じます。
なお、事前印刷できる項目を事前印刷することは問題ありません。</t>
  </si>
  <si>
    <r>
      <rPr>
        <b/>
        <sz val="9"/>
        <color theme="1"/>
        <rFont val="游ゴシック"/>
        <family val="3"/>
        <charset val="128"/>
      </rPr>
      <t>【9-12.予診票の様式変更について②】</t>
    </r>
    <r>
      <rPr>
        <sz val="9"/>
        <color theme="1"/>
        <rFont val="游ゴシック"/>
        <family val="3"/>
        <charset val="128"/>
      </rPr>
      <t xml:space="preserve">
予診票の生年月日が西暦で記入するようになっていますが、予診票を加工して和暦に変えたりする自治体はありますか？
高齢者だけでも、和暦がいいかなと思ってます。</t>
    </r>
  </si>
  <si>
    <t>①そういった話が医師会から出ましたが、クーポン券は西暦表示(予約に必要)・予診票の様式は原則変更できないためそのままとしました。必要ならば予診票記入コーナーに西暦和暦の換算表置くぐらいでしょうか。
②独自様式を用いるのは、（現在の居住地は問わず）市民が市内で接種を受ける場合に限る
国保連でOCR処理を行わない。という前提です。
【予診票の様式変更について①】参照</t>
  </si>
  <si>
    <t>接種者管理システムータブレット</t>
  </si>
  <si>
    <r>
      <rPr>
        <b/>
        <sz val="9"/>
        <color theme="1"/>
        <rFont val="游ゴシック"/>
        <family val="3"/>
        <charset val="128"/>
      </rPr>
      <t>【5-21.国から配布されるタブレットについて】</t>
    </r>
    <r>
      <rPr>
        <sz val="9"/>
        <color theme="1"/>
        <rFont val="游ゴシック"/>
        <family val="3"/>
        <charset val="128"/>
      </rPr>
      <t xml:space="preserve">
2/17の説明会で「タブレットはネット通信ができる」とのことでしたが、市役所のWi-Fiも経由していいと思いますか？
情報関係の担当課に確認したら保健センターでは、ソフトバンク等の電波が弱いみたいで、、、
そもそも、どこの回線を使うのか分かってませんが。何かご存じの方いらっしゃいますか？</t>
    </r>
  </si>
  <si>
    <t>インターネット経由なので、何らかの形で通信環境があればいいと考えてました。
ただ、そのような環境で個人情報を送信していいのか、とても気になります。
そもそも国配布のタブレットを使ったデータ読取・アップロードのメリットがまだ見出せていないのですが、どうお考えでしたか？
当市では、AI-OCRでデータ化したものを一気に接種者DBアップロードする方針です。
↓
当市もAI-OCRを利用しようと、情報部門と話してました。ただ、それには契約をする必要がありますが、国から配布されるタブレットで完結するのであれば、お金はかからないなって思ってます。どちらにせよ、どっちで行くかは検討中です。</t>
  </si>
  <si>
    <r>
      <rPr>
        <b/>
        <sz val="9"/>
        <color theme="1"/>
        <rFont val="游ゴシック"/>
        <family val="3"/>
        <charset val="128"/>
      </rPr>
      <t>【9-04.国配布のタブレットでのAI-OCRついて】</t>
    </r>
    <r>
      <rPr>
        <sz val="9"/>
        <color theme="1"/>
        <rFont val="游ゴシック"/>
        <family val="3"/>
        <charset val="128"/>
      </rPr>
      <t xml:space="preserve">
VRSに用いるタブレットでのAI-OCR読取の精度でそんなにいいものなのでしょうか？以前、６～７割程度と業者さんから聞いたことがあるのですが・・・。そして、医師名やロット番号はプリセットできるものだと、どうにかなるかと思うのですが・・・何か情報をお持ちの方いますか？
また、門真市さんのフローでいくと、予診票は毎日各医療機関から回収になっていますが、この部分は委託されるご予定ですか？</t>
    </r>
  </si>
  <si>
    <t>国のタブレットだとロットNo.とかプリセットができほぼ読む必要はないはずなので精度は高いのではないでしょうかね。
ただ　ワクチン供給が安定しないとロットNo.頻繁にプリセット変えるとかはなかなかしんどいとは思ったりしています。
当市では　委託の予定なし
全庁応援で進める予定ですが、住所地外接種の予診票はどのみち病院に返却するのでついでに受け渡しでいいんではないかと思っています</t>
  </si>
  <si>
    <t>接種者管理システムー運用</t>
  </si>
  <si>
    <r>
      <rPr>
        <b/>
        <sz val="9"/>
        <color theme="1"/>
        <rFont val="游ゴシック"/>
        <family val="3"/>
        <charset val="128"/>
      </rPr>
      <t>【5-36.接種済み予診票のデータの健康管理システムへの登録】</t>
    </r>
    <r>
      <rPr>
        <sz val="9"/>
        <color theme="1"/>
        <rFont val="游ゴシック"/>
        <family val="3"/>
        <charset val="128"/>
      </rPr>
      <t>どのように処理されますでしょうか？
本市は、接種会場で国配布タブレットを利用して日次で接種記録システムにデータ登録させる予定ですが、
①接種会場側でのデータ登録漏れ、LotNoの入力ミス
②市へ送付される予診票に多自治体のものや別種類の予防接種の予診票が混ざる
等も起こり得ることと、タブレット経由で接種記録システムに登録済みのデータも後追いでパンチデータ一括登録で上書きできそうなことから、当初の予定通り予診票を集約して委託契約でパンチをして納品されたデータを健康管理システムにインポートしようと考えています。</t>
    </r>
  </si>
  <si>
    <r>
      <rPr>
        <b/>
        <sz val="9"/>
        <color theme="1"/>
        <rFont val="游ゴシック"/>
        <family val="3"/>
        <charset val="128"/>
      </rPr>
      <t>【5-35.接種管理システムの機能について】</t>
    </r>
    <r>
      <rPr>
        <sz val="9"/>
        <color theme="1"/>
        <rFont val="游ゴシック"/>
        <family val="3"/>
        <charset val="128"/>
      </rPr>
      <t xml:space="preserve">
接種会場で、予約者かどうか含め、受付事務するかと、想定してます。その際バーコードをリーダーで読んで予約リストとExcel確認する予定です。
同時にバーコード情報を分配器を使って接種管理システムへ流し、接種予定でデータ送信していった場合、受付後問診のみとなれば、現場から修正はできないのか気になります。
聞きそびれかもしれないのですが、LGWANからはデータの参照や、CSV抽出可能とのことでしたが、接種データ送信元からはデータ修正できるとか、話あったかわかりますか？</t>
    </r>
  </si>
  <si>
    <t>接種管理システムについては、接種後にタブレット等で読み込むものと思っています。
ですので、問診だけなら問診のみという形で読み込まれるのだと思います。基本的にはバーコードの読み込みで完結するので、後で修正などといった話は無かったと思います。</t>
  </si>
  <si>
    <r>
      <rPr>
        <b/>
        <sz val="9"/>
        <color theme="1"/>
        <rFont val="游ゴシック"/>
        <family val="3"/>
        <charset val="128"/>
      </rPr>
      <t>【6-03.ワクチン接種記録システムについて 】</t>
    </r>
    <r>
      <rPr>
        <sz val="9"/>
        <color theme="1"/>
        <rFont val="游ゴシック"/>
        <family val="3"/>
        <charset val="128"/>
      </rPr>
      <t xml:space="preserve">
2/17の内閣府の説明会で、タブレットで接種記録を接種券のバーコードを読み込ませるお話しがあったかと思います。
本町が委託している両備システムの方が昨日、セットアップに来られた際に言われたのは、今、表示しているバーコードは町の宛名番号であって、内閣府が求めている番号ではありませんと言われてました。したがって、今のバーコードを接種記録システムに読み込ませることはできないと思っています。
他自治体では、どのようになっていますか？</t>
    </r>
  </si>
  <si>
    <t>①うちも両備システムの健康かるてを使っており、バーコードは接種券番号のみ（自治体コードなどなし）とのことだったので、接種券に記載されている数字のOCRを読み込ませる想定です。
接種後、健康かるてに予診票情報を入力する際、バーコードで本人呼び出しをするためには、バーコードには接種券情報しか入れられないとの話もありました。
②本市も両備システムズの健康かるてを使用しております。バーコードは接種券番号ですが、その下部のOCRコードを読み込ませるものと認識しております。バーコードの方が読み込みスピードが多少早いという話が、どこかであったかと思いますが、OCR でも対応可とのことでした。
③同じく両備システムズの健康かるてを入れています。18桁のOCRライン読み込みで大丈夫とベンダーから言われています。
④説明会でOCRラインは4月の中旬以降になるというようなことを言ってたと思います。
本市は両備ではないですが、18桁のバーコードに変更予定です。予防システム会社とは調整中です。
バーコードで18桁を読み取ったあとに、右10桁を使用する条件付けをすればクリアできると思ってます。</t>
  </si>
  <si>
    <r>
      <rPr>
        <b/>
        <sz val="9"/>
        <color theme="1"/>
        <rFont val="游ゴシック"/>
        <family val="3"/>
        <charset val="128"/>
      </rPr>
      <t>【7-04.市外の方の予診票の取り扱いについて】</t>
    </r>
    <r>
      <rPr>
        <sz val="9"/>
        <color theme="1"/>
        <rFont val="游ゴシック"/>
        <family val="3"/>
        <charset val="128"/>
      </rPr>
      <t xml:space="preserve">
医療機関で読み込みができない（操作できる人がいない等）場合であって、市がアシストする場合は予診票を即日または翌日に日毎回収し、タブレット等に読み込みが必要だと考えています。市外の方のものについては、国保連を通じて住所地へ請求の際、予診票の原本を添付することになると認識しています。読み込んだ後に予診票を返却することとなれば、混乱（書類の取り違え含む）が生じるのではないかと思っています。予診票を毎日取り込むという前提で、コピーしてもらう・複写式予診票を使う以外の方法でやろうとしている市町はありますか？</t>
    </r>
  </si>
  <si>
    <t>本市でも、市内、市外問わず予診票は請求の根拠でもあるため、一度回収して取り込み後に返却などをすると危険と考え、接種システムへの読み込みは各医療機関にお願いすることを検討中です。
先日のシステム説明会では、読み込みはタブレットのカメラを用い、スマホのカメラからでも読み込めるとのことでしたので、各医療機関でも処理可能と判断しました。どうしても無理なところには国配布のタブレットも活用して協力をお願いし、即時ではなくても遅くともその日の夜には読み込んでいただけるよう協力をお願いできたらと考えています。ただし、請求で翌月以降市に戻ってきた予診票は、読み込み漏れを防ぐために再度市でも読み込んでおくほうが安心かと思います。
転入者に接種券を発行したらなるべく早く接種者台帳を更新するようにとのことなので、接種者記録も再登録しても問題ないと予測しているのですがどうでしょうか。システムの読み込み方法の伝達には、説明会を実施することと、説明役を何人か養成して各医療機関の受付事務さんに直接説明する案を持っています。また、医療機関への説明はこれからなので、反応によっては事務手数料や通信料など何らかの委託料以外の費用を求められる可能性もあります。</t>
  </si>
  <si>
    <r>
      <rPr>
        <b/>
        <sz val="9"/>
        <color theme="1"/>
        <rFont val="游ゴシック"/>
        <family val="3"/>
        <charset val="128"/>
      </rPr>
      <t>【7-08.接種記録システムへのデータ送付マクロについて】</t>
    </r>
    <r>
      <rPr>
        <sz val="9"/>
        <color theme="1"/>
        <rFont val="游ゴシック"/>
        <family val="3"/>
        <charset val="128"/>
      </rPr>
      <t xml:space="preserve">
利用環境ご存知な方おられませんか？
私もVBAで同様のもの作成したのですが、当日当会場分のみのCSVと紐付け予定なのですが、同様のこと検討されている自治体様おられましたら、情報共有お願いします。</t>
    </r>
  </si>
  <si>
    <r>
      <rPr>
        <b/>
        <sz val="9"/>
        <color theme="1"/>
        <rFont val="游ゴシック"/>
        <family val="3"/>
        <charset val="128"/>
      </rPr>
      <t>【9-13.VRSへの情報をあげるためのシステム改修について】</t>
    </r>
    <r>
      <rPr>
        <sz val="9"/>
        <color theme="1"/>
        <rFont val="游ゴシック"/>
        <family val="3"/>
        <charset val="128"/>
      </rPr>
      <t xml:space="preserve">
本町では住基システムから、宛名番号やマイナンバー、氏名などをあげる予定ですが、外字修正が必要であれば改修しないといけませんし、必要なければ要らないと言われています。宛名番号や、マイナンバー、片仮名の読みで十分と言うことであれば改修は、見送りたいところです。どなたか、ご教示お願いします。</t>
    </r>
  </si>
  <si>
    <t>①外字　不要かと思います。他市からのデータ登録は自治体コード、
接種券番号で突合。自団体は宛名がメインです。
②厚労省担当者の方は、VRSは外字対応してなくて、文字化けしたままアップして問題ないと回答していたと思います。</t>
  </si>
  <si>
    <t>①2021/3/16
②2021/3/16</t>
  </si>
  <si>
    <t>接種者管理システムー券番号の突き合わせ</t>
  </si>
  <si>
    <r>
      <rPr>
        <b/>
        <sz val="9"/>
        <color theme="1"/>
        <rFont val="Arial"/>
        <family val="2"/>
      </rPr>
      <t>【7-21.システムと券番号の突き合わせについて】</t>
    </r>
    <r>
      <rPr>
        <sz val="9"/>
        <color theme="1"/>
        <rFont val="Arial"/>
        <family val="2"/>
      </rPr>
      <t xml:space="preserve">
券番号での突き合わせが肝と思いますが、医療従事者など、v-sysで接種券付き予診票出す方々は、自治体で券番号がつけられていないため、どう取り込むのか疑問です。既にやり方など出ていたら教えてください。</t>
    </r>
  </si>
  <si>
    <t>①うちは数百人なので手入力しようと話してました。
②うちも手入力でいけるレベルと思いますが、高齢者施設の入居者から接種開始する自治体が増えそうな中で、もし入居者の接種券到着が待てないからv-sys でとなってしまったら、それなりのボリュームになりそうです。</t>
  </si>
  <si>
    <t>②2021/3/6</t>
  </si>
  <si>
    <t>接種者管理システムー本人確認</t>
  </si>
  <si>
    <r>
      <rPr>
        <b/>
        <sz val="9"/>
        <color theme="1"/>
        <rFont val="Arial"/>
        <family val="2"/>
      </rPr>
      <t>【8-05.本人同意について】</t>
    </r>
    <r>
      <rPr>
        <sz val="9"/>
        <color theme="1"/>
        <rFont val="Arial"/>
        <family val="2"/>
      </rPr>
      <t xml:space="preserve">
ワクチン接種記録システムの転入時の手続として本人同意がありますが、転入時に来られない方の本人同意についてお考えをお持ちの方おられますか？内閣官房のQAでは同意は口頭でも書面でも自治体で決めてくださいとのことで、法規担当に相談しても特に法的な決まりはないとのこと。転入時には全員が来られるわけではなく、世帯主が来られるとも限りません。できる限り本人同意を取りたいと思っていますが、どのような方法が一番良いのか考えあぐねています。</t>
    </r>
  </si>
  <si>
    <t>接種者管理システムー事務費</t>
  </si>
  <si>
    <r>
      <rPr>
        <b/>
        <sz val="9"/>
        <color theme="1"/>
        <rFont val="游ゴシック"/>
        <family val="3"/>
        <charset val="128"/>
      </rPr>
      <t>【8-13.VRSの医療機関事務費の統一単価について】</t>
    </r>
    <r>
      <rPr>
        <sz val="9"/>
        <color theme="1"/>
        <rFont val="游ゴシック"/>
        <family val="3"/>
        <charset val="128"/>
      </rPr>
      <t xml:space="preserve">
VRSのために、タブレット読み込みに係る事務費について統一単価を示すように質問があったのに個別に相談って回答でしたが、皆さんどうされますか？
基本、接種料の中の事務費を変更し、国において日本医師会を通じて一律の単価を加算すべきと思っていますが、皆さんはどう考えてますか？</t>
    </r>
  </si>
  <si>
    <t>①病院に頼んでもミスが増えそうなので、予診票を回収して市で入力します。
②本市もその質問をしましたが、基本的には国の方で一律の単価を示して頂きたいと考えています。
③医療機関でのミスはありそうですよね。そこは本市も心配しています。
④医療機関はアドレスも含めて対応は難しいですね。</t>
  </si>
  <si>
    <t>接種者管理システムー転出入の対応</t>
  </si>
  <si>
    <r>
      <rPr>
        <b/>
        <sz val="9"/>
        <color theme="1"/>
        <rFont val="游ゴシック"/>
        <family val="3"/>
        <charset val="128"/>
      </rPr>
      <t>【8-14.転入者の事務フローについて】</t>
    </r>
    <r>
      <rPr>
        <sz val="9"/>
        <color theme="1"/>
        <rFont val="游ゴシック"/>
        <family val="3"/>
        <charset val="128"/>
      </rPr>
      <t xml:space="preserve">
転入者の事務フローに関して、当初、当市では、転入者は転入後の翌日か翌々日に、接種しているかや、前自治体でクーポン券を発行されているかに関わらず、まとめてクーポン券を再発行し郵送。かつ、前自治体で発行されて使っていないクーポン券は破棄するように伝える予定でした。しかし、昨日のＶＲＳ説明会では、転入時に前自治体のクーポン券を持ってきてもらって、本人確認してＶＲＳで確認して再発行というようなスキームになったと理解しています。この手順を踏むと、事務がとても煩雑になりますが、皆さん、どのように手続きを進めますでしょうか。</t>
    </r>
  </si>
  <si>
    <t>①そもそも住基台帳の転入情報が翌日にならないと接種台帳の方に更新されないと聞いているので、転入当日に即日発行は不可能かと思ってます。
②基幹系と健康管理システムは別システムで、住基情報は翌朝に更新されるので、翌日発行であれば別対応をする必要があります。手続きに来庁された際にアナウンスしてもらわなくてはいけないと考えています。
③厚労省手引も参照し、接種券は可能な限り回収(回収は完全には難しいだろうなと思いますが)、接種済の場合は、必要な接種券のみを発行する想定でした。
VRSにより、接種履歴確認の漏れが一定防げ、誤接種を回避出来るのかなと考えていますので、手間はかかりますが、手順的には必要なのかなと考えています。
④本市も翌日反映なので即日交付は無理だと思います。ただ、即日可能にしたとして、供給量も十分になり、住民がすぐに個別接種に行った場合、VRSに登録していないと、対象者がおらずエラーになるのでは？とベンダーに言われました。運用はVRS登録→接種券発送の流れがスムーズなのではないかと。医療機関からも問い合わせがあり混乱するかもせれません。</t>
  </si>
  <si>
    <t>①2021/3/11
②2021/3/11
③2021/3/11
④2021/3/11</t>
  </si>
  <si>
    <r>
      <rPr>
        <b/>
        <sz val="9"/>
        <color theme="1"/>
        <rFont val="游ゴシック"/>
        <family val="3"/>
        <charset val="128"/>
      </rPr>
      <t>【8-21.転入時のフローに関して】</t>
    </r>
    <r>
      <rPr>
        <sz val="9"/>
        <color theme="1"/>
        <rFont val="游ゴシック"/>
        <family val="3"/>
        <charset val="128"/>
      </rPr>
      <t xml:space="preserve">
転入時にVRSで確認して再発行クーポンを即時発行することについて、VRSで転入した日には前自治体の情報は見ることができないと思うのですが。A市からB市へ転出される方を例にすると、A市を４月１日に窓口へ転出届を出し、B市への転入日を４月５日とします。その後、B市へ４月１０日に転入届を出しに行き、転入日を４月９日にすると決定したとします。その際、B市の窓口でクーポン券の再発行を依頼したとします。住基上では、転入届を出されたB市はＡ市へ転出確定を行います。Ａ市は転出確定を受取、Ａ市の住基台帳に転出確定をして、 転出確定フラグを立てます。おそらく、今のVRSの設計では、この時に初めてＡ市の転出フラグがたち、B市のVRSで該当者が転出したと見ることができます。転出確定フラグが立つのは、Ｂ市へ転入届を出した後、どれだけ早くても翌日と思われます。よって、ＶＲＳでは、転入の手続きをした日の翌日しか転出フラグがたちません。 逆に言うと、数日間はVRS上はＡ市でもＢ市でも該当者が存在（転出フラグがたたず）することとなります。よって、転入届の日に、前自治体の情報はVRSで見ることはできないのかなぁと思ったりしています。それか、住基とは別に転出フラグを転出時にたてる？？なんてことはあるのかな？でも、転出届だして、実際、転入しない人っていますよね。そういう扱いとか考えると、どのようにするのか理解ができてないです。</t>
    </r>
  </si>
  <si>
    <t>①基本は住基の転出フラグで転出確定を連携するものと考えています。
VRS利用には提供に本人同意が必要ですから　転入処理をして本人同意がある場合に情報が閲覧でき、クーポン券が必要に応じて発行できるものと理解しています。クーポン券の発行は後日にならざるを得ず郵送でご本人に発送すると考えています。そういうフローを作成して保健師さんに説明していますよまた、転入日当日は見ることができないと本市も考えていて転入窓口から仮設窓口設置してクーポン回収やら予約の仕方やらの案内や本人同意をとる窓口で一旦受ける予定です。今回の担当って、保健センターが多いとおもいますので別の建物で住基ネットのネットワークが無い場合多いので、なかなか難しい場合もあると思います。なので、仮設窓口で案内と書類書いてもらって受け取るまではやろうと思っています。接種券は郵送で送ってあげれば良いですし。仮設窓口は、庁内応援で総動員の予定です。
②予防接種事務はマイナンバー事務であると同時に、住民基本台帳の本人確認事務ですので、住基ネット端末をもらって、転入確認をする事も可能ですよ。
③本市は、転入窓口のある建物と、接種券発行できる窓口の建物が、歩いて行ける距離になく、どうしたものかと考えていました。
転入窓口で、接種券発行に係る案内文だけ渡して、改めて接種券発行窓口に来ていただき、同意を得るか…悩ましいです</t>
  </si>
  <si>
    <t>①2021/3/12
②2021/3/12
③2021/3/12</t>
  </si>
  <si>
    <t>システムー運用</t>
  </si>
  <si>
    <r>
      <rPr>
        <b/>
        <sz val="9"/>
        <color theme="1"/>
        <rFont val="游ゴシック"/>
        <family val="3"/>
        <charset val="128"/>
      </rPr>
      <t>【5-37.医療従事者の健康管理システムへの入力と連携について】</t>
    </r>
    <r>
      <rPr>
        <sz val="9"/>
        <color theme="1"/>
        <rFont val="游ゴシック"/>
        <family val="3"/>
        <charset val="128"/>
      </rPr>
      <t xml:space="preserve">
今秋にも、医療従事者のワクチン接種が始まることになると思います。
早々にV-SYSから出力した予診票が住民票のある市町村に送られてくることになり、健康管理システムへの入力作業が始まることになると思います。
健康管理システムに入力した医療従事者の接種情報については、いつのタイミングで国の接種DBと連携することになるのでしょうか。資料を見ても理解ができなかったので、ご教示いただきたいです。</t>
    </r>
  </si>
  <si>
    <t>おそらく、医療機関・国保連から請求書と予診票が送付されると思いますのでそのタイミングになるのかなと見込んでました。
2月接種の医療従事者ですと、入力は4月頃でしょうか。
↓
そのころなら、接種DBが稼働しているはずなので、問題ないですね。
ありがとうございました。予診票だけが先に届くのかなと思っていました。
※参考資料：自治体説明会②資料1、25枚目のスライド</t>
  </si>
  <si>
    <t>その他システムー運用</t>
  </si>
  <si>
    <r>
      <rPr>
        <b/>
        <sz val="9"/>
        <color theme="1"/>
        <rFont val="游ゴシック"/>
        <family val="3"/>
        <charset val="128"/>
      </rPr>
      <t>【6-21.情報提供ネットワークシステムへの接続申請について】</t>
    </r>
    <r>
      <rPr>
        <sz val="9"/>
        <color theme="1"/>
        <rFont val="游ゴシック"/>
        <family val="3"/>
        <charset val="128"/>
      </rPr>
      <t xml:space="preserve">
新型インフルエンザ等対策特別措置法により予防接種の実施に関する情報に関して、令和3年6月マスター適用における情報ネットワークシステムへの接続開始の申請を令和2年12月に実施しておりますが、総務省が作成しているコロナワクチンのデータベース管理のシステムについては、別に情報連携部分が作成され申請を行うようになると考えていいのでしょうか？どなたかこの件についてご存知の方はいませんでしょうか？</t>
    </r>
  </si>
  <si>
    <t>新型コロナウイルス対応のマイナンバー連携はデータ標準レイアウト（案）が出ていない。
情報連携は令和４年６月から行うことを想定している
【参考資料】自治体手引きQA315</t>
  </si>
  <si>
    <t>V‐SYSーワクチンの登録</t>
  </si>
  <si>
    <r>
      <rPr>
        <b/>
        <sz val="9"/>
        <color theme="1"/>
        <rFont val="游ゴシック"/>
        <family val="3"/>
        <charset val="128"/>
      </rPr>
      <t>【5-9.分配量のV-SYS登録】</t>
    </r>
    <r>
      <rPr>
        <sz val="9"/>
        <color theme="1"/>
        <rFont val="游ゴシック"/>
        <family val="3"/>
        <charset val="128"/>
      </rPr>
      <t xml:space="preserve">
説明会聞いててもわからなかったこととして、市が医療機関の分配量をV-SYSに登録することとなっていましたが、サテライト会場へワクチンを配送する場合、分配量の登録が必要なのでしょうか。それとも、基幹の分にサテライト会場も上乗せして分配量を登録するのでしょうか？
希望量の方はサテライト会場分も含めて基幹が登録するスキームでしたので、分配量はどうかなと思いまして。</t>
    </r>
  </si>
  <si>
    <t>・サテライト型接種施設は、集合契約に加入する必要があるため、事前に V-SYS の機能であるワ クチン接種受付システム（利用にあたり V-SYS 用の ID は不要）を利用して委任状を作成し、提出する。
・ワクチンの必要数は基本型接種施設に伝え、基本型接種施設がサテライト分も含めた数を VSYS に登録する。サテライト型施設が直接 V-SYS に入力できない。
・ワクチンは基本型接種施設に届くので、担当者で協議をしてサテライト型接種施設にワクチンを 運搬する。
・基本型接種施設からサテライト型接種施設へのワクチンの輸送は、無駄をなくすため 2 日程度 にすること。
・サテライト型接種施設にワクチンが届いたら 8℃以下の環境を維持できる冷蔵庫で保管する
・費用請求や V-SYS への実績登録はサテライト型接種施設が自ら行う。
【参考資料】 新型コロナウイルス感染症に係る予防接種実施に関する医療機関向け手引き（1.1 版）</t>
  </si>
  <si>
    <t>V‐SYSー接種記録証</t>
  </si>
  <si>
    <r>
      <rPr>
        <b/>
        <sz val="9"/>
        <color theme="1"/>
        <rFont val="游ゴシック"/>
        <family val="3"/>
        <charset val="128"/>
      </rPr>
      <t>【5-20.医療従事者等に渡す接種記録書】</t>
    </r>
    <r>
      <rPr>
        <sz val="9"/>
        <color theme="1"/>
        <rFont val="游ゴシック"/>
        <family val="3"/>
        <charset val="128"/>
      </rPr>
      <t xml:space="preserve">
2/17の説明会資料p18の医療従事者等に渡す接種記録書ですが、これは医療機関が印刷、準備をして本人へ渡すものですか？vsysで発行できるものですか？</t>
    </r>
  </si>
  <si>
    <t>V-SYSー登録</t>
  </si>
  <si>
    <r>
      <rPr>
        <b/>
        <sz val="9"/>
        <color theme="1"/>
        <rFont val="游ゴシック"/>
        <family val="3"/>
        <charset val="128"/>
      </rPr>
      <t>【9-01.v-sysへの基本型接種施設の登録について】</t>
    </r>
    <r>
      <rPr>
        <sz val="9"/>
        <color theme="1"/>
        <rFont val="游ゴシック"/>
        <family val="3"/>
        <charset val="128"/>
      </rPr>
      <t xml:space="preserve">
今さらながらの質問なのですが、当市では、4月に市役所本庁内にディープフリーザーを設置予定ですが、あくまでワクチンを受け入れてサテライトに配送するための施設ということになります。この場合、v-sysにはどのように登録するのでしょうか?マニュアルを見てますがイマイチ説明箇所がわからなくて…。このような質問ですみませんが、どなたかご教示いただきたく。</t>
    </r>
  </si>
  <si>
    <t>模擬訓練－予算</t>
  </si>
  <si>
    <r>
      <rPr>
        <b/>
        <sz val="9"/>
        <color theme="1"/>
        <rFont val="游ゴシック"/>
        <family val="3"/>
        <charset val="128"/>
      </rPr>
      <t>【7-02.ワクチン集団接種訓練について】</t>
    </r>
    <r>
      <rPr>
        <sz val="9"/>
        <color theme="1"/>
        <rFont val="游ゴシック"/>
        <family val="3"/>
        <charset val="128"/>
      </rPr>
      <t xml:space="preserve">
この時期にこういったシミュレーションをやる場合は、パネルなどの資材は業者委託でこの日のためだけに設置・撤収を行うのですか？　１回のデモをするのにすごいお金がかかると思うと、少し二の足を踏んでいまして、参考に教えていただきたいです。</t>
    </r>
  </si>
  <si>
    <t>50人を被接種者としてシミュレーションをしました。
結論は、早い時期にやっておいて良かったと思っています。
タイム計測に重きをおいて実施しましたが、レイアウトの課題が沢山見つかり大幅にレイアウトを変更しました。
どこまで本番に近づけるかで経費は大きく変わるとおもいます。当町は接種のブースはもうけず、簡易な椅子や机で対応しました。
シミュレーション費用も国庫補助金の対象になります</t>
  </si>
  <si>
    <t>模擬訓練ー配置</t>
  </si>
  <si>
    <r>
      <rPr>
        <b/>
        <sz val="9"/>
        <color theme="1"/>
        <rFont val="游ゴシック"/>
        <family val="3"/>
        <charset val="128"/>
      </rPr>
      <t>【7-22.図面上の人の役割について】</t>
    </r>
    <r>
      <rPr>
        <sz val="9"/>
        <color theme="1"/>
        <rFont val="游ゴシック"/>
        <family val="3"/>
        <charset val="128"/>
      </rPr>
      <t xml:space="preserve">
①図面の「●」がかなり多い気がしており、全部委託または医師会で回すのか、職員がある程度入って回す想定なのかを確認いただきたいです。
②①にも関連するのですが、それぞれの区画における委託先、医師会、職員の役割分担を確認いただきたいです。
③本市では、医師による問診時に、高齢者からの接種に関する不安等から時間がかかるのではという想定なのですが、図では④の予診（問診）箇所が2か所と少ないです。訓練では、どの程度の時間で対応が可能だったでしょうか？また、問診のスムーズな実施のために、何か課題や工夫すべき点等ありましたら、御教示ください。
④接種の後方にいる方（3名）は、どのような役割を想定されているでしょうか？</t>
    </r>
  </si>
  <si>
    <t>①今回は、自治体職員（一般事務）、
医師・看護師は近隣病院やＯＢの方々
②問診・接種・薬液充填・健康観察は専門職
③問診である程度本人の状況を確認し、
3色のクリアファイル用意し対応ごとに色を使い分けた
④接種担当看護師</t>
  </si>
  <si>
    <t>④2021/3/6</t>
  </si>
  <si>
    <t>模擬訓練ー救急時</t>
  </si>
  <si>
    <r>
      <rPr>
        <b/>
        <sz val="9"/>
        <color theme="1"/>
        <rFont val="游ゴシック"/>
        <family val="3"/>
        <charset val="128"/>
      </rPr>
      <t>【7-23.救急時について】</t>
    </r>
    <r>
      <rPr>
        <sz val="9"/>
        <color theme="1"/>
        <rFont val="游ゴシック"/>
        <family val="3"/>
        <charset val="128"/>
      </rPr>
      <t xml:space="preserve">
模擬訓練で、救急時のブースや物品などがあればぜひ参考にさせていただきたいです。</t>
    </r>
  </si>
  <si>
    <t>保健師が視察したため回答できない</t>
  </si>
  <si>
    <t>模擬訓練ーシステム</t>
  </si>
  <si>
    <r>
      <rPr>
        <b/>
        <sz val="9"/>
        <color theme="1"/>
        <rFont val="游ゴシック"/>
        <family val="3"/>
        <charset val="128"/>
      </rPr>
      <t>【7-24.予約システムについて】</t>
    </r>
    <r>
      <rPr>
        <sz val="9"/>
        <color theme="1"/>
        <rFont val="游ゴシック"/>
        <family val="3"/>
        <charset val="128"/>
      </rPr>
      <t xml:space="preserve">
予診票の消し込みや予約状況との確認。本人確認のための書類の種類など。</t>
    </r>
  </si>
  <si>
    <t>予診票の消込：予約リストを紙帳票で出力して確認していた
本人確認：免許証や保険証</t>
  </si>
  <si>
    <t>模擬訓練ー助言</t>
  </si>
  <si>
    <r>
      <rPr>
        <b/>
        <sz val="9"/>
        <color theme="1"/>
        <rFont val="游ゴシック"/>
        <family val="3"/>
        <charset val="128"/>
      </rPr>
      <t>【7-25.想定訓練について】</t>
    </r>
    <r>
      <rPr>
        <sz val="9"/>
        <color theme="1"/>
        <rFont val="游ゴシック"/>
        <family val="3"/>
        <charset val="128"/>
      </rPr>
      <t xml:space="preserve">
うちの村でも3月中にシュミレーションを考えていますが、どのような場面想定をして模擬訓練をされるのか、訓練の結果、このような場面想定をした方が良いなどお気づきの点があればご助言いただけると嬉しいです。</t>
    </r>
  </si>
  <si>
    <t>模擬訓練ー物品</t>
  </si>
  <si>
    <r>
      <rPr>
        <b/>
        <sz val="9"/>
        <color theme="1"/>
        <rFont val="游ゴシック"/>
        <family val="3"/>
        <charset val="128"/>
      </rPr>
      <t>【7-26.物品の取り扱いについて】</t>
    </r>
    <r>
      <rPr>
        <sz val="9"/>
        <color theme="1"/>
        <rFont val="游ゴシック"/>
        <family val="3"/>
        <charset val="128"/>
      </rPr>
      <t xml:space="preserve">
接種者の消耗品(手袋、ガウン等)の取り替え間隔と備品(椅子、机等)の消毒間隔、換気間隔を教えていただきたいと思います。</t>
    </r>
  </si>
  <si>
    <t>手袋：接種ごと　ガウン、フェイスシールド：半日ごと　備品：不明
換気：入り口は常に開放、空気清浄機2台</t>
  </si>
  <si>
    <t>模擬訓練ー薬液充填</t>
  </si>
  <si>
    <r>
      <rPr>
        <b/>
        <sz val="9"/>
        <color theme="1"/>
        <rFont val="游ゴシック"/>
        <family val="3"/>
        <charset val="128"/>
      </rPr>
      <t>【7-27.薬液充填と接種のタイミングについて】</t>
    </r>
    <r>
      <rPr>
        <sz val="9"/>
        <color theme="1"/>
        <rFont val="游ゴシック"/>
        <family val="3"/>
        <charset val="128"/>
      </rPr>
      <t xml:space="preserve">
薬液充填と接種のタイミングをどのようにしていったらいいのかという部分のイメージがつきにくいので、もしその辺りも分かりましたら教えて頂けると助かります。(充填と接種ほぼ同時進行なのか、ある程度の数は接種が始まる前に準備しておくのか？というあたりです)よろしくお願いいたします。</t>
    </r>
  </si>
  <si>
    <t>事前準備をしていた</t>
  </si>
  <si>
    <t>模擬訓練ー運用</t>
  </si>
  <si>
    <r>
      <rPr>
        <b/>
        <sz val="9"/>
        <color theme="1"/>
        <rFont val="游ゴシック"/>
        <family val="3"/>
        <charset val="128"/>
      </rPr>
      <t>【7-28.種部位及び体調確認について】</t>
    </r>
    <r>
      <rPr>
        <sz val="9"/>
        <color theme="1"/>
        <rFont val="游ゴシック"/>
        <family val="3"/>
        <charset val="128"/>
      </rPr>
      <t xml:space="preserve">
①他市の報告書を見て、課題にも上がってましたが、接種部位が想定するよりも肩に近いため工夫が必要とありましたが、当市では案内文で服装について、アナウンスすることを考えていましたが、他にスムーズに接種出来るような工夫がしてあれば教えて頂きたいです。
②体調確認の仕方について、例えば接種時間を予診票に記入し、そこから15～30分看護師が測定し、体調確認の時間を把握、その時間が来たら接種者に声をかける等の対応を行うのか、接種者が各自、時計を見て時間になったら看護師に声をかけるのか、どのように管理を行うのか教えて頂きたいです。お忙しい中大変申し訳ありませんが可能な範囲で構いません、よろしくお願いいたします。</t>
    </r>
  </si>
  <si>
    <t>①受付時に「当日の流れ」という紙を配布、接種前の待機時に職員が案内していた。
　TVの住民インタビューでは「事前に周知をしたほうがよい」とのこと
②時間帯ごとに体調確認のブースを3か所程度に分けて、担当者が把握しやすいようにしていた　　　接種者は接種室で「〇時〇分まで待機」という紙を配っていたので大きな混乱はなかった</t>
  </si>
  <si>
    <t>模擬訓練ー待機方法</t>
  </si>
  <si>
    <r>
      <rPr>
        <b/>
        <sz val="9"/>
        <color theme="1"/>
        <rFont val="游ゴシック"/>
        <family val="3"/>
        <charset val="128"/>
      </rPr>
      <t>【7-29.接種後の待機確認方法について】</t>
    </r>
    <r>
      <rPr>
        <sz val="9"/>
        <color theme="1"/>
        <rFont val="游ゴシック"/>
        <family val="3"/>
        <charset val="128"/>
      </rPr>
      <t xml:space="preserve">
基本型医療機関における医療従事者接種のシュミレーション訓練に参加させていただきました。接種後に待合室に入る場所に人がいて、サージカルテープに接種時間を記入して手にペタっと貼っておられました。高齢者は皮膚が弱いので、この方法はできないのですが、時間記入して色紙でも渡そうかと考えています。
どのように確認業務されているか見学お願いします。</t>
    </r>
  </si>
  <si>
    <t>①待機時間ですが、本市では待機するスチール椅子背面に磁石付きタイマーを貼り、鳴ったら帰ってもらう方式を検討しています。
②うちは担当内では、100均などのキッチンタイマーで15分セットして椅子の背もたれにぶら下げる形を想定しています。
③当町もキッチンタイマーです！音が一緒だとわかりづらいという意見も出ましたが、もう300個買っちゃいました。
④接種室に+15分進めた時計と「あなたは〇時〇分まで待機してください」という紙を渡していた</t>
  </si>
  <si>
    <t>模擬訓練ー呼び出し</t>
  </si>
  <si>
    <r>
      <rPr>
        <b/>
        <sz val="9"/>
        <color theme="1"/>
        <rFont val="游ゴシック"/>
        <family val="3"/>
        <charset val="128"/>
      </rPr>
      <t>【7-30.各ブース待合からの呼び出し方法について】</t>
    </r>
    <r>
      <rPr>
        <sz val="9"/>
        <color theme="1"/>
        <rFont val="游ゴシック"/>
        <family val="3"/>
        <charset val="128"/>
      </rPr>
      <t xml:space="preserve">
受付で番号を振っても問診の内容等々で番号通りにはいかないと思うので、それぞれのブースで番号札を配るのか、椅子に順番に座ってもらうのか、教えていただきたいです。</t>
    </r>
  </si>
  <si>
    <t>番号札は配っていなかった、椅子に順番に座ってもらった</t>
  </si>
  <si>
    <t>模擬訓練ー支払い</t>
  </si>
  <si>
    <r>
      <rPr>
        <b/>
        <sz val="9"/>
        <color theme="1"/>
        <rFont val="游ゴシック"/>
        <family val="3"/>
        <charset val="128"/>
      </rPr>
      <t>【7-31.模擬訓練の際の医師への支払いについて】</t>
    </r>
    <r>
      <rPr>
        <sz val="9"/>
        <color theme="1"/>
        <rFont val="游ゴシック"/>
        <family val="3"/>
        <charset val="128"/>
      </rPr>
      <t xml:space="preserve">
本市医師会へは委託料のみの計上で、模擬訓練では、払うなら報償費が望ましいと思ったのですが、流用制限科目のため捻出に悩んでおりました。
支払いの有無、予算区分、支払額について、情報いただけますと幸いです。</t>
    </r>
  </si>
  <si>
    <t>医師・看護師：模擬訓練時は住民検診でお願いしている委託料や謝金でお願いしたとのこと
　　　　　　　（実際の接種時よりは単価は低い）
参加者：ハンドソープやマスクなどの手土産</t>
  </si>
  <si>
    <t>模擬訓練ー必要時間</t>
  </si>
  <si>
    <r>
      <rPr>
        <b/>
        <sz val="9"/>
        <color theme="1"/>
        <rFont val="游ゴシック"/>
        <family val="3"/>
        <charset val="128"/>
      </rPr>
      <t>【7-32.1人当たりにかかる時間の想定について】</t>
    </r>
    <r>
      <rPr>
        <sz val="9"/>
        <color theme="1"/>
        <rFont val="游ゴシック"/>
        <family val="3"/>
        <charset val="128"/>
      </rPr>
      <t xml:space="preserve">
集団接種において、接種可能人数や必要なスタッフの数を出す上で1人当たりにかかる時間の想定をどのように出しているか教えてください。
可能であれば受付に何分、問診に何分など詳細があればそれも教えていただきたいです。</t>
    </r>
  </si>
  <si>
    <t>①参考までに本市で行われたシミュレーションの検証報告書18ページに経過観察所までの到達時間が約１８分とあります。
https://www.city.kawasaki.jp/350/page/0000124018.html
②受付から経過観察エリアに入るまで平均で25分程度、最短で14分、最長で34分といったところでした。普通とは違う行程も入れていて、それぐらいで収まっています。</t>
  </si>
  <si>
    <r>
      <rPr>
        <b/>
        <sz val="9"/>
        <color theme="1"/>
        <rFont val="游ゴシック"/>
        <family val="3"/>
        <charset val="128"/>
      </rPr>
      <t>【8-15.ワクチン接種の腕について】</t>
    </r>
    <r>
      <rPr>
        <sz val="9"/>
        <color theme="1"/>
        <rFont val="游ゴシック"/>
        <family val="3"/>
        <charset val="128"/>
      </rPr>
      <t xml:space="preserve">
シミュレーションの際に、利き腕と反対の腕に接種したところ、医師の1人から、ワクチンを2回接種する場合、打つのは1回目と2回目を違う腕に打つので、①右→②左と決めて接種することで時間的ロスを抑えられるとのこと。医師の中でも意見割れそうですが、皆様のところはどうされますか？</t>
    </r>
  </si>
  <si>
    <t>①某県マニュアルでは左腕に接種する前提で記載されていた。医学的に大丈夫なのかは不明。
②昨日医師会との会議で、基本左、右として、やる中で検討するということになりました。
③某市松本筋肉注射動画更新され、接種部位、姿勢等一部より安全な方法を紹介されていましたので、共有します。
https://m.youtube.com/watch?v=tA96CA6fJv8&amp;t=0s&amp;fbclid=IwAR2vKuFDa3QlC8GbIhiBPdaU9p93739TtouoeZlxhVsa5HW9EEa1Kc__vLw</t>
  </si>
  <si>
    <t>①2021/3/13
②2021/3/13
③2021/3/13</t>
  </si>
  <si>
    <r>
      <rPr>
        <b/>
        <sz val="9"/>
        <color theme="1"/>
        <rFont val="游ゴシック"/>
        <family val="3"/>
        <charset val="128"/>
      </rPr>
      <t>【8-20.個別接種医療機関のシミュレーションについて】</t>
    </r>
    <r>
      <rPr>
        <sz val="9"/>
        <color theme="1"/>
        <rFont val="游ゴシック"/>
        <family val="3"/>
        <charset val="128"/>
      </rPr>
      <t xml:space="preserve">
町の診療所での個別接種について、院内処方の診療所では一般診療の患者さんの滞在時間が長くなる傾向があります。アナフィラキシーも欧米各国より多いことなどを心配する先生方もいらっしゃり、経過観察を30分程度設けた方がよいという意見もあります。皆さんの自治体での個別接種の時間ごとの受け入れ人数設定などについて、情報がありましたらいただけませんか。</t>
    </r>
  </si>
  <si>
    <t>当市では予約枠についての設定人数は各医療機関で決定していただく予定です。
先日、協力予定医療機関をお伺いしてお話を聞いた印象では、待合室の広さや対応できる医師の人数、万が一アナフィラキシーが起きた場合の処置の慣れ等、各医療機関で状況や対応が全く異なるため、スタッフも多くなく、医師も１名で、アナフィラキシーが起きたら不安という先生は１日１バイアルから始めるという先生もいれば、医師も看護師もある程度慣れていて、１日４０－５０人くらいならできるよ！という先生もいます。
原則１５分の待機、アナフィラキシーの既往歴や血管迷走神経反射による失神や気分不良の経験がある方、また不安の強い方は３０分程度様子を観察してくださいとお伝えしました。</t>
  </si>
  <si>
    <t>接種者管理システムー登録</t>
  </si>
  <si>
    <r>
      <rPr>
        <b/>
        <sz val="9"/>
        <color theme="1"/>
        <rFont val="Arial"/>
        <family val="2"/>
      </rPr>
      <t>【10-01a.VRSから予防接種台帳への登録について】</t>
    </r>
    <r>
      <rPr>
        <sz val="9"/>
        <color theme="1"/>
        <rFont val="Arial"/>
        <family val="2"/>
      </rPr>
      <t xml:space="preserve">
本市ではVRSから予防接種システムへcsvで登録する予定でいます。しかし、医療機関がVRS操作ミスや不作為で登録されないことが発生するのではないかと考えた場合、結局のところ、市に集まった予診票について、予防接種台帳に登録されているか全件確認するか、VRSに全件を再度登録して、予防接種台帳にVRS経由で再登録するかしなければならないのかと思っています。みなさん、どのように対応されますか？</t>
    </r>
  </si>
  <si>
    <t>①本市でも、VRSへの入力漏れなどあると考え、集めた予診表を台帳システム入力し、そこからCSVでVRSに登録するしかないと考えています。なので、VR Sから予防接種台帳への流れは必要ないのではと考えています。
②VRSからの取り込みは実施しない予定です。予診票から入力した情報が接種管理システムに登録されます。ただ、接種履歴の確認などでVRSは使用することは可能性としてありますが、それについてもシステムへの入力は画面確認からの手入力になるかと思います。人口2万人なのでできるのかもしれないです。
③うちも予防接種台帳からのVRSへの登録（CIOスコープの紫ライン）で考えています。緑ラインとの併用も考えましたが、どこかに正となる情報を集約させて、そのコピーをVRSに届け出る方が件数突合の手間もないと考えています。人口によるところは多いですが。予防接種台帳が正しいことに注力すれば、VRSとの連携は情報の吐き出しをすればいいだけなので。台帳への登録にどれだけ時間がかかるかによって対応が分かれると思っています。本町では住所地外接種の方の分だけタブレットを使います。住所地外の取扱いを全国で統一しておかないと、接種地で読み込んでいたと思い込んで住所地自治体が放っておいてしまっていた、という事態もあり得ますね。
④本市は、集めて全て市で入力しますが、医療機関ミス多いからと言う手間を考えてとはなります。
予約システムに一旦集約しますけど、そこには市民の住所地外接種の記録は記録されていないため一旦全てをVRSに格納して吐き出して予防接種台帳に登録ですかね。市民が住所地外接種したデータは、基本的にVRSが一番早いのです。一つにしようとするとそこがネックです。当市の場合だと全部回収して山分けて入力して病院に返却&gt;次の分回収ですね
⑤人口98万人ですが、VRSには、日々タブレットで入力し、接種履歴のリアルタイム把握をする。接種台帳としては、予診票を集めて事後的に入力する。という流れになるかと。
自分の市にある医療機関での住所地外接種はタブレットで入力する予定ですが、他市の医療機関で自分の市の住民が接種した場合、医療機関が所在する市町村の対応によっては、随時接種履歴が入力されないということもありますよね。個別接種の医療機関から予診票を集めて、一括でVRSの入力をする場合は、住所地外接種分の予診表まで集めるのかという問題もあります。VRSへの入力については、住所地外であろうが、接種した場所で入力するのが原則だと思います。そうしないと、リアルタイムでの接種履歴把握はできないことになります。ただ、接種券を回収して一括入力する場合は、普通に考えると、他自治体の予診票まで回収できないので、その辺りは国で示してもらわないと厳しいですね。ほんと、持ちつ持たれつですよね。
全ての団体が、そのように考えてくれることを祈ります。ちなみに本市も医療機関300越えです。（目標は350以上）</t>
  </si>
  <si>
    <t>①2021/3/21
②2021/3/21
③2021/3/21
④2021/3/21
⑤2021/3/21</t>
  </si>
  <si>
    <t>接種者管理システムーパンチ費用</t>
  </si>
  <si>
    <r>
      <rPr>
        <b/>
        <sz val="9"/>
        <color theme="1"/>
        <rFont val="Arial"/>
        <family val="2"/>
      </rPr>
      <t>【10-02a.予防接種台帳へ直接入力する際のパンチ費用について】</t>
    </r>
    <r>
      <rPr>
        <sz val="9"/>
        <color theme="1"/>
        <rFont val="Arial"/>
        <family val="2"/>
      </rPr>
      <t xml:space="preserve">
予診票を予防接種台帳へ直接入力という自治体が多そうですが、そうなるとパンチ入力費用が別でかかりますよね...？</t>
    </r>
  </si>
  <si>
    <t>うちは全部回収して、当町民分→保管（またはパンチ入力のためベンダーへ）、他市町村分→タブレット読み込み後、国保連へ、の想定です。
パンチ入力は接種台帳に紐づけされた受付システムを新たに開発し、VRSのように接種実績をプリセットしバーコード読み込みで役場内で連続処理の予定です。</t>
  </si>
  <si>
    <r>
      <rPr>
        <b/>
        <sz val="9"/>
        <color theme="1"/>
        <rFont val="Arial"/>
        <family val="2"/>
      </rPr>
      <t>【10-03a.補助金について】</t>
    </r>
    <r>
      <rPr>
        <sz val="9"/>
        <color theme="1"/>
        <rFont val="Arial"/>
        <family val="2"/>
      </rPr>
      <t xml:space="preserve">
集団接種で医師に支払う費用（報償費）は体制確保事業補助金でよかったでしょうか？
サテライトについては対策費で見ていました。何が何だか分からなくなってきてしまい…。</t>
    </r>
  </si>
  <si>
    <t>①体制確保補助金では、報償費は項目対象外だった気がします。医薬材料費も。救急物品を用意しなきゃないのに、医薬材料費が対象外なのは驚きました。謝金と報酬はあるようです
②当村では医師や看護師に支払う費用（ギャラ相当）は医師会委託という名目で委託費で計上しました。この部分は負担金で賄おうと考えています。</t>
  </si>
  <si>
    <t>①2021/3/21
②2021/3/23</t>
  </si>
  <si>
    <r>
      <rPr>
        <b/>
        <sz val="9"/>
        <color theme="1"/>
        <rFont val="Arial"/>
        <family val="2"/>
      </rPr>
      <t>【10-04a.補助対象について】</t>
    </r>
    <r>
      <rPr>
        <sz val="9"/>
        <color theme="1"/>
        <rFont val="Arial"/>
        <family val="2"/>
      </rPr>
      <t xml:space="preserve">
医薬材料費って補助金対象外でしたか?
救急薬品とかファイザーの溶解用注射器はどうするか教え下さい？</t>
    </r>
  </si>
  <si>
    <t>①医材は費目にありません。QAでも消耗品で対応…となっていました。
補助費目と、調達費目は必ずしも一致しなくても良い（きちんと自治体で整理されていれば）となっていましたが、後々会検の際に説明が面倒なので、当市では経理と事前に協議して、消耗品で調達を行うことにしました。
②表にはありませんでしたが、体制確保に必要な経費として補助対象として整理してます。
③高齢者分も希釈用シリンジと注射針、配布されるようです。本日付けの事務連絡がOnePublicにあがってました。</t>
  </si>
  <si>
    <t>①2021/3/21
②2021/3/22
③2021/3/22</t>
  </si>
  <si>
    <r>
      <rPr>
        <b/>
        <sz val="9"/>
        <color theme="1"/>
        <rFont val="Calibri"/>
        <family val="2"/>
      </rPr>
      <t xml:space="preserve">【10-05a.回収スキームについて】
</t>
    </r>
    <r>
      <rPr>
        <sz val="9"/>
        <color theme="1"/>
        <rFont val="Calibri"/>
        <family val="2"/>
      </rPr>
      <t>本市もVRS入力のため、市内医療機関から予診票を回収しようと考えていますが、業者を含め、皆様どのような回収スキームを検討されていますでしょうか。
本市でもできる限り毎日回収をするべく検討しております。（30医療機関程度。おそらく前日分を回収ということになるかと。）
ただ現在お話ししている事業者からは、信書便として取り扱う必要があると指摘があるところで、どういう検討が必要か勉強中のところです。</t>
    </r>
  </si>
  <si>
    <t>①これからワクチン担当とつめますが、医療機関５つから
予診票を職員(応援含む)で回収検討中
予診票を住所地外接種含め回収&gt;病院毎に住所地内と住所地外を山分け&gt;予約システムへ入力(住所地外はVRSタブレットで行う可能性あり)&gt;住所地外分を病院に返却と同時に回収
予防接種台帳への反映は、
1.予約システムからのデータ取込
2.VRSのデータから取込
3.予診票をAI-OCR化したデータ取込
のいずれかで実施
と言う流れで1医療機関について週2-3回できればいいなとは思っています。
②回収はシルバー人材センターか商業関係団体に委託し、毎日回収できればと思っています（本町は10医療機関ほど）。ただし、回収できるのが各医療機関の診療時間終了後からになるので、時間的に厳しければ翌日に前日分を回収することになるかもしれません。</t>
  </si>
  <si>
    <t>①2021/3/22
②2021/3/22</t>
  </si>
  <si>
    <t>接種者管理システムーバーコード</t>
  </si>
  <si>
    <r>
      <rPr>
        <b/>
        <sz val="9"/>
        <color theme="1"/>
        <rFont val="Calibri"/>
        <family val="2"/>
      </rPr>
      <t xml:space="preserve">【10-06a.保険医療機関コードについて】
</t>
    </r>
    <r>
      <rPr>
        <sz val="9"/>
        <color theme="1"/>
        <rFont val="Calibri"/>
        <family val="2"/>
      </rPr>
      <t>特設会場における医療機関コードについて、コード等が存在しない接種施設のＶ－ＳＹＳ上の取り扱いについてはどうすれば良いでしょうか？</t>
    </r>
  </si>
  <si>
    <t>今は国の指示待ち状態のようです。
https://www.mhlw.go.jp/content/000746890.pdf</t>
  </si>
  <si>
    <r>
      <rPr>
        <b/>
        <sz val="9"/>
        <color theme="1"/>
        <rFont val="Calibri"/>
        <family val="2"/>
      </rPr>
      <t>【10-07a.（情報提供）住民向け案内チラシについて】</t>
    </r>
    <r>
      <rPr>
        <sz val="9"/>
        <color theme="1"/>
        <rFont val="Calibri"/>
        <family val="2"/>
      </rPr>
      <t xml:space="preserve">
当町では予約方法の案内チラシを接種券と同封する予定ですが、どういった内容のことを書かれますか？</t>
    </r>
  </si>
  <si>
    <t>見つけた事例を共有させていただきます。公開されているものなので問題ないと思っておりますが、もし問題あれば消します。
①富士見市：https://www.city.fujimi.saitama.jp/kenko_fukushi_iryo/02kenkou/kansensho/corona_vaccine/cvaccinesesshu.files/vaccineguide.pdf
②いわき市：
http://www.city.iwaki.lg.jp/www/contents/1611282428699/simple/iwakishi-vaccine-guide.pdf</t>
  </si>
  <si>
    <r>
      <rPr>
        <b/>
        <sz val="9"/>
        <color theme="1"/>
        <rFont val="Calibri"/>
        <family val="2"/>
      </rPr>
      <t xml:space="preserve">【10-08a.バーコードの記入ついて】
</t>
    </r>
    <r>
      <rPr>
        <sz val="9"/>
        <color theme="1"/>
        <rFont val="Calibri"/>
        <family val="2"/>
      </rPr>
      <t xml:space="preserve">接種券の１８桁の数字の上に印字するバーコードは予防接種台帳システムによる本人確認時用に宛名番号にしようと考えているのですが、皆様の自治体では何の番号をバーコードにされますか？
ＶＲＳに１８桁の数字のバーコードが必要なのでしょうか？
</t>
    </r>
  </si>
  <si>
    <t>①当市では宛名番号ではなくオートな連番です。予約システムのログインに接種券番号が必要な仕様のため、なりすましのDV被害を防ぐためオート連番としました。
②VRSのタブレットは、OCRラインを読みますので、その対応だけでしたら18桁バーコードは必要ない認識です。今から印刷されるのでしたら　OCRラインでバーコードしておくと色々応用可能かと思います</t>
  </si>
  <si>
    <t>予約システム-予約方法</t>
  </si>
  <si>
    <r>
      <rPr>
        <b/>
        <sz val="9"/>
        <color theme="1"/>
        <rFont val="Calibri"/>
        <family val="2"/>
      </rPr>
      <t>【10-09a.スパイラルの２回目の予約方法】</t>
    </r>
    <r>
      <rPr>
        <sz val="9"/>
        <color theme="1"/>
        <rFont val="Calibri"/>
        <family val="2"/>
      </rPr>
      <t xml:space="preserve">
スパイラル使っている自治体向けの質問です。
２回目の予約に関して、スパイラルは予約の時に、２回目の予約オンリーという枠設定ができないとＪＴＢから聞いています。たとえば、5/6に１回目の予約をした人向けに5/27の枠を開放すると、２回目の方だけでなく、１回目の方も予約ができてしまうそうです。よって、２回目オンリーの予約枠の設定をシステム上できないと聞いているので困惑しております。ただ、ＪＴＢ自体がパイプドビッツ社との間に入っているだけなので、本当にそうなのか確証が持てないです。何かご存じの方いましたら教えていただきたいです。</t>
    </r>
  </si>
  <si>
    <t>当区もJTB経由のスパイラルを予定しています。本日、JTB側から連絡があり、1回目、2回目の問題を解消するような対策を取るよう検討するとの連絡がありました。
もう、お聞きかもしれませんが。ユーザー同士連絡して共同でJTBに対応出来たら良いと思っています。23区内では9区が採用したと聞いています。</t>
  </si>
  <si>
    <r>
      <rPr>
        <b/>
        <sz val="9"/>
        <color theme="1"/>
        <rFont val="Calibri"/>
        <family val="2"/>
      </rPr>
      <t>【10-10a.バーコードの記入ついて】</t>
    </r>
    <r>
      <rPr>
        <sz val="9"/>
        <color theme="1"/>
        <rFont val="Calibri"/>
        <family val="2"/>
      </rPr>
      <t xml:space="preserve">
ＯＣＲラインでバーコードとは１８桁の数字ではなく、他のものを指すのでしょうか？</t>
    </r>
  </si>
  <si>
    <t>OCRラインとは国が定義した18桁数字です。厚労省手引だと
・券種(1 桁)+回数(1 桁)+市町村コード(6 桁)+ 券番号(10 桁・固定値)
※数字部分の文字 フォントはOCRB  サイズは9pt  で記載した数字です。
バーコードは数値を色々なバーコード規格(今回の接種券だとNW-7というバーコード規格)で記載したものです。
OCRライン=数値   バーコード=数値を変換したもの    と捉えてください</t>
  </si>
  <si>
    <r>
      <rPr>
        <b/>
        <sz val="9"/>
        <color theme="1"/>
        <rFont val="Calibri"/>
        <family val="2"/>
      </rPr>
      <t xml:space="preserve">【10-11a.バーコードについて】
</t>
    </r>
    <r>
      <rPr>
        <sz val="9"/>
        <color theme="1"/>
        <rFont val="Calibri"/>
        <family val="2"/>
      </rPr>
      <t>OCRラインとは、国が定義した１８桁の数字のバーコードという理解で大丈夫でしょうか？
そうすると最初の質問に返るのですが、ＶＲＳ用ではなく、他の用途に応用可能なように１８桁の数字をバーコードにした方がいいということになりますが、他の用途とは具体的にどのような用途が想定されますでしょうか？
今のところ、接種管理システムを独自に構築する予定はありません。
緑ラインを基本にＶＲＳにはデータを上げる予定ですが、予診票（特に個別接種）との確認作業をどうするかは悩んでいます。</t>
    </r>
  </si>
  <si>
    <t>バーコードはOCRラインにこだわる必要はありませんが、バーコードは基本システム等で読み込んで使用するものですが単なる数値をバーコード化した規格なのでExcelやアクセスなどでも使うことが可能です。
オンライン市役所で伊賀市の森師匠が公開しているExcelのツールなども使うことができます。
1.接種会場で予約リストからの対象者をバーコードで読んで呼び出し予約している方か確認する
2.接種会場でバーコードを読み込んで対象者の接種実績をExcel上に手入力して後で一括で予防接種台帳に取り込む
などの用途が可能かと思います。
師匠公開のツールは、バーコードとして
OCRラインをバーコード化したもの
接種券番号をバーコード化したものを利用できるようです。
私はツールの詳細は見ていませんが、上記の違いは、接種券番号だけだと住所地外を判別できないと思いますので、そのままでは、接種券番号のバーコードを読む場合は住所地外接種の方は別途VRSタブレットを使う必要があるぐらいの違いかなと思います。
その他
予約システムや予防接種台帳のシステムで直接バーコードを読むことが可能な場合もあります。OCRラインのバーコードに対応しているかは各システムにより異なると思いますので、契約ベンダーさんに聞いていただく形になりますね。</t>
  </si>
  <si>
    <t>接種者管理システムーマイナンバー</t>
  </si>
  <si>
    <r>
      <rPr>
        <b/>
        <sz val="9"/>
        <color theme="1"/>
        <rFont val="Calibri"/>
        <family val="2"/>
      </rPr>
      <t xml:space="preserve">【10-12a.VRSの転出入時のマイナンバーの同意について】
</t>
    </r>
    <r>
      <rPr>
        <sz val="9"/>
        <color theme="1"/>
        <rFont val="Calibri"/>
        <family val="2"/>
      </rPr>
      <t>国から通知がありましたが、マイナンバーの同意は世帯主の代理で大丈夫なのでしょうか？代理による懸念があるかご教授ください。</t>
    </r>
  </si>
  <si>
    <t>代理の場合はマイナンバーで検索しないってなってます。VRSの利用に同意してもらえないなら接種券発行しないよ　っていう同意書です。
「申請書:下記の事項に同意の上、新型コロナワクチン接種券の発行を申請します。
■接種券持ってこなかった場合
転入者に対し、新接種券を発行するためには、転入者本人の同意の上、シ ステム上における接種記録の確認が必要なことを伝達する。」となっており、接種券持ってる場合は、自分で摂取済証差し出してるから同意と見てるようです。乱暴な気がしますけど。</t>
  </si>
  <si>
    <r>
      <rPr>
        <b/>
        <sz val="9"/>
        <color theme="1"/>
        <rFont val="Calibri"/>
        <family val="2"/>
      </rPr>
      <t xml:space="preserve">【10-13a.VRSの転出入対応について】
</t>
    </r>
    <r>
      <rPr>
        <sz val="9"/>
        <color theme="1"/>
        <rFont val="Calibri"/>
        <family val="2"/>
      </rPr>
      <t>1.VRSにおける転入処理を行う。(転入処理のためのVRSの詳細な操作手順は追って提示予定)とありますが、どの程度の処理になるのだろう。転入手続きの一連の流れでできるのだろうか？
転入先の自治体で作られた宛名番号と転入元の自治体で作られた宛名番号との紐付けして、１回目、２回目を管理するのかな？住基システムからVRSへの連携との調整も必要そう。
2.VRSの画面（タブレット？）は転入手続きというか、転入元での接種記録を確認する画面というイメージですか？？
3.転出元からの接種履歴の引き継ぎ処理は
VRS⇒接種管理システム（健康かるてとかの接種管理台帳）
というイメージですか？
4.VRS⇒健康管理システムの取り込みはエラーしか起きない気がするので、実施しない予定で、接種記録台帳を守るために、予診票ベースで入力する予定です。
健康管理システム⇒VRSは直接バルスもできるようになったので、日時で住民記録と合わせて実施する予定です。
VRSは前市町村での接種記録がわからないときに確認できれば良いかな程度にしか考えていないですが、必要性ってどれくらいあるのだろうと迷っています。
住所地外で接種した人の情報を接種管理システムに早く取り込むことができるというメリットはありそうだけど、その接種情報は住所地外でVRSタブレットで取り込んでいるから、その必要もなさそうですし...</t>
    </r>
  </si>
  <si>
    <t>1.処理はそれほど難しくは無いんでは無いかと思いますけど、VRSで見て、予防接種台帳に接種履歴登録しようとしても、通常は翌日に住基連携されるところがほとんどだと思うので即時処理はできないと思われますね。VRSで見た接種履歴転記して必要な枚数分発行になると思いますので。
2.庁内なので一般にはLGWAN端末で転入処理することになりますが、転入処理=転出元からの接種履歴の引き継ぎ処理　となりますね。VRSでのタブレットはメイン用途は接種会場でしょうね。
3.csvか帳票出力するだけだとは思いますが、そこは手順書出てからですね。引き継ぎ処理&gt;接種履歴のcsvエクスポートって感じではないでしょうかと予測します。
4.少し確認した方がいい点は
Ⅰ.両備の場合、差分出力が可能かですかね。私そこは見てないのですけど、全件だとかなり時間かかるので、毎日連携しんどくなる。両備から情報出ないとなかなか判断できないですが。私のところで高齢者3万人の抽出で2時間以上らしいので、対象者によるのか、今回の仕組みで改善されるのかは気になっています。
Ⅱ.接種履歴のタイムラグが発生することを理解したうえで接種券かVRSで最新情報を確認したうえで、接種券をちゃんと発行するので有れば別に問題ない運用だとは思いますよ。</t>
  </si>
  <si>
    <r>
      <rPr>
        <b/>
        <sz val="9"/>
        <color theme="1"/>
        <rFont val="Calibri"/>
        <family val="2"/>
      </rPr>
      <t xml:space="preserve">【10-14a.転入時の再発行申請について】
</t>
    </r>
    <r>
      <rPr>
        <sz val="9"/>
        <color theme="1"/>
        <rFont val="Calibri"/>
        <family val="2"/>
      </rPr>
      <t>厚労省の手引きには、「再発行が必要な場合」の中に、「接種券の発送後に住民票所在地が変更となった場合」とあるため、転入時の接種券発行は、厚労省の再発行申請書を使うものとばかり思っていましたが、転入時はIT室申請書、それ以外の再発行は厚労省申請書と整理されたのでしょうか？</t>
    </r>
  </si>
  <si>
    <t>そもそも、厚労省の手引きにはVRSが反映されていません。
IT室申請書は、発行申請書も兼ねていますからそっちで大丈夫じゃないかと思います。
法定された申請書でもないですから。</t>
  </si>
  <si>
    <r>
      <rPr>
        <b/>
        <sz val="9"/>
        <color theme="1"/>
        <rFont val="Calibri"/>
        <family val="2"/>
      </rPr>
      <t xml:space="preserve">【10-15a.転出入時の接種券の発送について】
</t>
    </r>
    <r>
      <rPr>
        <sz val="9"/>
        <color theme="1"/>
        <rFont val="Calibri"/>
        <family val="2"/>
      </rPr>
      <t>当市はログヘルスですが、VRS➡️ログヘルスで接種データを取り込む予定です。
転入スキーム、基本3情報でも同意いるのは想定外でした。もとい、
転入通知の3の②ですが、
※ 代理人による申請も可。（ただし、下記③において(i)「転出元自治体とマイナンバー」をキーにした検索を実施する場合は、本人同意が必要。）
以上のように書いてあるってことは、転入の申請書がなくて同意がなくても基本3情報で検索可能という理解でよろしいのでしようか？</t>
    </r>
  </si>
  <si>
    <t>結論から行くと、同意が取れなかった場合は、個別の事情に応じ丁寧に対応の上接種券を発行するとなっています。
19条15号の提供の同意は必ず必要になりますので、転入処理そのものができなくなります。
本来は接種券を発行しない。
申請書にも「下記の事項に同意の上、新型コロナワクチン接種券の発行を申請します」と記載あるように同意がないと発行できないことを意図しています。
内閣官房に同意がない場合を質問し、原案の答えは接種券を発行しないと言う回答だったのですが表現が強すぎるのと、自治体が発行しないわけにはいかんだろうと言う理由でああいう表現になりました。丁寧に説明して同意してもらうか、自治体の判断でVRS確認せず発行してねってことになりますね。</t>
  </si>
  <si>
    <t>住民接種体制の確保</t>
  </si>
  <si>
    <r>
      <rPr>
        <b/>
        <sz val="9"/>
        <color theme="1"/>
        <rFont val="Calibri"/>
        <family val="2"/>
      </rPr>
      <t xml:space="preserve">【10-16b.高齢者施設への接種について】
</t>
    </r>
    <r>
      <rPr>
        <sz val="9"/>
        <color theme="1"/>
        <rFont val="Calibri"/>
        <family val="2"/>
      </rPr>
      <t>①当市では特養での接種は基本的にはサテライト接種施設に所属する医師からの巡回接種で行うことを検討しております。しかし、インフルエンザと違い、ワクチンの融通を受けたりV-SYSやVRS等のシステムのわずらわしさから、サテライトとして協力してもらえないとなった場合、市が特養を特設会場として設定して集団接種を実施することになるのではないかと懸念しております。そもそも高齢者施設を医療機関からの巡回ではなく、市が集団接種として行うこと自体、フローにら見当たらず、そんなことができるのか。高齢者施設への接種について、整理できないため、ご助言ください。
②当市の保健センターは一般高齢者の集団接種の頻度が診療所開設の基準に満たない回数のため、診療所開設届はしない方向で考えております。そのため、市からの巡回接種という形がとれない状況です。本当に診療所開設は不要なのか不安になり、本日改めて県にも質問し、理解したつもりでしたが、みなさんのところではどのようにされるのか、勉強のためお尋ねしました。
③「市から巡回接種」とするには、やはり市が診療所開設するということでお間違いないですか。
④医療機関の協力あってのこの接種ですが、診療所を開設すると責任者となる医師を置くことで2箇所管理や報酬のことで、医師にご迷惑にならないか確認も必要と聞きました。市からの巡回となると、一般高齢者の集団接種と並行して、施設での接種とそれに伴うVRSへの読み込み等の事務も市が行うことになり、人的確保としても難しいですが、やるしかないのでしょうか。</t>
    </r>
  </si>
  <si>
    <t>①市（保健センター）の巡回接種として、医師、看護師に報酬を支払い、高齢者施設でワクチン接種を実施します。最近は論点が飛躍し、ワクチン在庫を防ぐために、在宅介護を受けている寝たきり高齢者の方の自宅を巡回接種会場にして、近所の高齢者の方を集めてそこで接種してはどうか？なんて話も出ています。
②当市でも巡回接種となれば市がレンタルした車に市内の医師と看護師を集めて施設に行く方法も考えてます。今のところ市内の施設の半分から「市の巡回接種」を要望されています。新型コロナウイルス感染症に係る予防接種の実施に関する手引き(2.1版)の29ページの（5）高齢者施設に係る接種体制の確保あたりを読むと参考になるかもしれません。
③保健所からご指導いただいて通常よりゆるい手続きでよく、巡回接種計画も事後でよいと言われました。本日その連絡受けたので詳しく内容みてないのてわすが何かヒントありましたら、お知らせします。ちなみにうちの場合、実は非常に協力的な医療機関があり、そこと個別に契約し、巡回接種を委託することを検討してます。
④市が率先する形の巡回接種ならいろいろ作業が増えます。だからなるべく老健にはサテライトになってもらい、特養は嘱託医でなんとかしてもらいたい。巡回接種より、自立したほうが早く打てるかもしれませんとメリットをお話して、ようやく半分が自立してくれます。
⑤巡回診療（接種）について、本市では、休日夜間診療所で開設はしており、巡回診療所としてすでにPCR検査所を設けています。新たに特設会場と配送センターを休日診療所の出張所としています。ディープフリーザー設置箇所には責任医師が必要でこちらは休日診療所管理者である医師会長に依頼しています。ファイザーの市販直後調査への協力依頼も必要でした。
⑥巡回接種のときの開設届けは不明ですが、医療機関が出さなければならないとされる報告のようなものは保健所から資料提供してもらいました。</t>
  </si>
  <si>
    <t>①〜④2021/3/22
⑤〜⑥2021/3/24</t>
  </si>
  <si>
    <t>接種者管理システムー予診票</t>
  </si>
  <si>
    <r>
      <rPr>
        <b/>
        <sz val="9"/>
        <color theme="1"/>
        <rFont val="Calibri"/>
        <family val="2"/>
      </rPr>
      <t>【10-17a.予診票について】</t>
    </r>
    <r>
      <rPr>
        <sz val="9"/>
        <color theme="1"/>
        <rFont val="Calibri"/>
        <family val="2"/>
      </rPr>
      <t xml:space="preserve">
手引き2.1版の様式が示されてますが、その中の予診票の回答欄のはい、いいえ、の所に色で区別されてなかったので、最新の様式で、回答欄が色分けされている予診票の様式を持っている方いますか？
また、どちらを使っても大丈夫でしょうか？</t>
    </r>
  </si>
  <si>
    <t>様式は新旧というよりは、2種類あります。
色分けされてないもの（様式）と色分けされているもの（参考様式）
さらに言うなら、様式は16歳以下は〜とか6歳未満は〜とかの表記があり、参考様式色分けはそれが消されています。
厚労省からの2.25付事務連絡あるいは厚労省HPで確認できます。
どちらでも使用可です。</t>
  </si>
  <si>
    <r>
      <rPr>
        <b/>
        <sz val="9"/>
        <color theme="1"/>
        <rFont val="Calibri"/>
        <family val="2"/>
      </rPr>
      <t>【10-18a.ワクチンの小分け作業等の委託について】</t>
    </r>
    <r>
      <rPr>
        <sz val="9"/>
        <color theme="1"/>
        <rFont val="Calibri"/>
        <family val="2"/>
      </rPr>
      <t xml:space="preserve">
本市では卸業者にディープフリーザーを設置し、ワクチンの小分けや配送業務等を委託することを検討中です。
同様の取組を検討中、または実際に契約を進められている市町村がいらっしゃいましたら、契約条件などをご教示いただけないでしょうか。</t>
    </r>
  </si>
  <si>
    <t>①本市は市保健センターを基幹施設として、市内２６医療機関へ小分けを行います。薬品卸に委託業務として配送業務を委託します。既に契約事務を進めています。金額としては、車を１台運用し半日を15,000円とします。午前・午後で３万円としています。運用的には月・水・金を配達日として設定。ワクチンは保健センターで保冷ボックスの形で渡し、医療機関の窓口で保冷ボックスを渡します。
②高齢者施設での接種や、在宅接種でのワクチン運送業務（配送薬品管理含む）を薬品卸に相談しました。
結果、コロナワクチンについては、取り扱いができないと断られました（取り扱いができないところが多いと言われました）
今は大手運送会社に病院と保健センターを繋いで取りまとめを行う、ワクチン配送センターとして委託できないか相談していますが、反応が薄いです。
③当市では市民病院以外に市役所本庁にディープフリーザーを２台設置し、接種はしませんが、基本型になります。</t>
  </si>
  <si>
    <t>①2021/3/23
②2021/3/23
③2021/3/23</t>
  </si>
  <si>
    <t>住民接種体制の確保ー保険医療機関コード</t>
  </si>
  <si>
    <r>
      <rPr>
        <b/>
        <sz val="9"/>
        <color theme="1"/>
        <rFont val="Calibri"/>
        <family val="2"/>
      </rPr>
      <t xml:space="preserve">【10-19a.保険医療機関コードについて】
</t>
    </r>
    <r>
      <rPr>
        <sz val="9"/>
        <color theme="1"/>
        <rFont val="Calibri"/>
        <family val="2"/>
      </rPr>
      <t>保健センターは、保険医療機関コード等が存在しない施設として、新規付番をされますか?</t>
    </r>
  </si>
  <si>
    <t>①コードの新規付番をするものと思っています。ただ、いつになったらできるのか？もうできるのか？よくわからないです。今日、V-SYSコールセンターに聞いたところ、保健センターを基幹登録する手続きはまだできないと言われました。
②今日か昨日に、県から新規付番の案内がきました。申請様式を県が取りまとめ、県からv-sys センターに送付する流れだったかと思います。</t>
  </si>
  <si>
    <t>①2021/3/23
②2021/3/23</t>
  </si>
  <si>
    <r>
      <rPr>
        <b/>
        <sz val="9"/>
        <color theme="1"/>
        <rFont val="Calibri"/>
        <family val="2"/>
      </rPr>
      <t xml:space="preserve">【10-20a.高齢者施設への接種券送付について】
</t>
    </r>
    <r>
      <rPr>
        <sz val="9"/>
        <color theme="1"/>
        <rFont val="Calibri"/>
        <family val="2"/>
      </rPr>
      <t>今後、高齢者施設から入所者の接種券発送依頼が来るかと思いますが、どの様なフローで送付されますか？
本市では、住民票住所への送付依頼ならそのまま発送、施設への送付依頼なら、施設から本人確認書類の写しを提出させて発送、といったことを考えていますが、どこまで個人情報に配慮すべきか悩んでいます。
既にフローをお考えのところがあれば、教えてください。</t>
    </r>
  </si>
  <si>
    <t>①今日早速他市の施設の方から問い合わせがありました。基本は本人同意だけ施設の方にお願いして、電話のみの受け付けで施設に送付しようと考えてますが、何らかの書面提出を求める方が一般的なようであればそのスキームに乗っかろうと考えてます。
②手引きでは、「住民票所在地外の医療機関や高齢者施設等での接種に支 障が生じないよう、こうした施設に入院・入所している住民等に予め接種券が届く必要 があることに十分に配慮願いたい。」
とありますが、その運用に苦心しています。特に4月からの先行的接種で高齢者施設から始める市町村では、接種券が届く前の接種となるため特段の作業が生じます。本市では、施設から入所者名簿（施設が用意する管理簿）の提出を求めており、本市住基分は抜き取って施設に送付。他市町村住基分は当該他市町村に発送準備の中から抜き取って施設又は本市への送付を依頼する予定です。ただし市町村によってクーポン券等を封入した封筒からの抜き取りができないところも散見されますので「接種券の再発行」でのご協力をお願いしようかと考えています。
③本市のついても、高齢者施設からの接種とする予定で、施設に接種者のリストをお願いしています。
市内に住民票のある方は同様に接種券を抜きとり、施設に送ります。
市外に住民票のある方が、接種までに接種券を手にされるかどうかが、課題です。難しければこちらから依頼を行わなければいけないと考えています。
また、施設におられる64才以下の方の接種もどのようにできるか不安です。</t>
  </si>
  <si>
    <t>①2021/3/23
②2021/3/23
③2021/3/24</t>
  </si>
  <si>
    <r>
      <rPr>
        <b/>
        <sz val="9"/>
        <color theme="1"/>
        <rFont val="Calibri"/>
        <family val="2"/>
      </rPr>
      <t>【10-21b.高齢者施設での接種における接種券について】</t>
    </r>
    <r>
      <rPr>
        <sz val="9"/>
        <color theme="1"/>
        <rFont val="Calibri"/>
        <family val="2"/>
      </rPr>
      <t xml:space="preserve">
手引きでは、「住民票所在地外の医療機関や高齢者施設等での接種に支障が生じないよう、こうした施設に入院・入所している住民等に予め接種券が届く必要 があることに十分に配慮願いたい。」とありますが、その運用を皆さまはどうされるでしょうか。４月はワクチンの供給ははじまるけれどもまだ少ない。そうした場合に県内では高齢者施設の接種からはじめる市町村が多いです。数も把握できますし。ただ、施設接種を先行するため、在宅の方への接種券の発送を見合わせている市町村があると、市町村間で接種券のやりとりが必要になるケースもあり、頭を悩ませています。A市に住民票のある方がB市の施設に入っていた場合、B市は施設接種をしたいけれどもA市住民分の接種券は発行できないため、A市に接種券を融通してもらうか、A市に依頼してその対象者に先行発送してもらう必要があると思います。県が音頭をとってくれないので市町村間で調整しなければならない煩雑さがあり、また、接種券を本人に送らず市町村間でやりとりしてよいのかが分かりません。皆さんはどう整理されているのかお聞かせ願えればと思います。</t>
    </r>
  </si>
  <si>
    <t>①複数の市で足並み揃えて接種券を施設の住所地の自治体に送りあおうという提案をされた市がありました。ただ、個人情報のやり取りになりますし、引き抜きの手間などもあることから足並み揃わず、合意できたところ同士だけでやる方向で検討されてるみたいです。うちはお断りしました。
②住民で他自治体の高齢者施設に入居している施設等から連絡があり施設に送付してくれという連絡が数件ありました。県が今回の件についてルールは示していません。
③当市では各施設ではなく住民登録のある住所に接種券を送る予定です。インフルエンザの予診票も個別通知しており、同様の対応でいくつもりで考えています。当市も初めて供給されるワクチンは数が少ないため高齢者施設からの開始を予定していますが、老健など住民登録が施設でなく家族等に送付されるケースは、家族等から施設に取り寄せる期間も必要なため、国が示す「4/23までに」間に合うように送付する予定です。自治体により、施設に送るところと、その送付時期、接種の開始時期がばらばらなため、施設側としても自治体ごとに異なる対応にとまどうのではないかと懸念しています。
④本市では、4月12日に高齢者施設から接種を開始する予定で、他市住民票の方の接種券は、個別に該当市町村と調整させていただく必要があると考えています。
接種券の確保に時間がかかる可能性が高いことから、4月中は、他市住民票入居者の割合が低い施設から接種を実施していこうと考えています。</t>
  </si>
  <si>
    <t>①2021/3/24
②③2021/3/25
④2021/3/26</t>
  </si>
  <si>
    <r>
      <rPr>
        <b/>
        <sz val="9"/>
        <color theme="1"/>
        <rFont val="Calibri"/>
        <family val="2"/>
      </rPr>
      <t xml:space="preserve">【10-22a.高齢者施設への接種券送付について②】
</t>
    </r>
    <r>
      <rPr>
        <sz val="9"/>
        <color theme="1"/>
        <rFont val="Calibri"/>
        <family val="2"/>
      </rPr>
      <t>当町でも高齢者施設の接種から開始しますが、本人宛にではなく施設に送るにあたってご家族の方への事前案内はされますか？また、市町村間の接種券の依頼・融通は県下でコンセンサスをとっていたりするでしょうか。</t>
    </r>
  </si>
  <si>
    <t>接種券を施設に送ることについては、施設側からご家族に接種の同意をとってもらう時の説明に加えてもらっているようです。他市町村へは、リストをまとめてから、ご連絡させていただく予定です。</t>
  </si>
  <si>
    <t>接種者管理システムー転入処理</t>
  </si>
  <si>
    <r>
      <rPr>
        <b/>
        <sz val="9"/>
        <color theme="1"/>
        <rFont val="Calibri"/>
        <family val="2"/>
      </rPr>
      <t xml:space="preserve">【10-23a.VRSの転入処理について】
</t>
    </r>
    <r>
      <rPr>
        <sz val="9"/>
        <color theme="1"/>
        <rFont val="Calibri"/>
        <family val="2"/>
      </rPr>
      <t>マイナンバーにおける本人同意で、vrsの転入処理とは具体的にどのようなことを考えていますか？
もし、他市町村(１回目のみ記録あり)から当市に転入し引き継いだとしたら、１回目の記録が当市のクラウドに入るということでしょうか？
また、転入処理をしたら自治体コードは士別でも別の市町村で打った１回目の記録も見れるようになると考えて良いのでしょうか？</t>
    </r>
  </si>
  <si>
    <t>VRSの手順書は追って示されると思いますが開発中の画面を見る限り
1.自治体コード+接種券番号
2.転出元自治体名+マイナンバー
3.転出元自治体名+3情報
のいずれかで転入者を特定して、転出元自治体から接種履歴を引き継ぐ処理のことです。
おそらく、引き継いだクラウドに入ると思われます。
元の市町村から記録が引き継ぎすると消えるのかは定かではありませんが、おそらく消えないままなのかなと思っています。また、転入処理をすると自治体コードや接種券番号は1回目2回目別れているので、別々にちゃんと記録されると思います</t>
  </si>
  <si>
    <t>接種者管理システムーシステム</t>
  </si>
  <si>
    <r>
      <rPr>
        <b/>
        <sz val="9"/>
        <color theme="1"/>
        <rFont val="Calibri"/>
        <family val="2"/>
      </rPr>
      <t xml:space="preserve">【10-23a.VRSについて①】
</t>
    </r>
    <r>
      <rPr>
        <sz val="9"/>
        <color theme="1"/>
        <rFont val="Calibri"/>
        <family val="2"/>
      </rPr>
      <t>VRSの3情報検索で用いる氏名は漢字・カナどちらで想定されてますか？
外字登録しないとすれば、カナなのか漢字なのかで検索できる割合が変わるかなと思いまして。。</t>
    </r>
  </si>
  <si>
    <t>漢字は文字化けしてほぼ役には立たないかもですね。カナで一定区別出来るとは思いますが、接種中盤以降は、対象者が増えて結構特定しにくく成りそうですね特定が簡単なのは旧自治体の接種券かマイナンバーだと思いますよ。
カナで困るのはやはり外人さん。ミドルもまとめて氏に入ってるシステムも多いでしょうから、かなりカナも特定はめんどくさいと思われます。あと世帯主がまとめて手続してくれるケースなのであれば、世帯主さえマイナンバー同意取れれば、家族はすぐ特定できますからそこは迷わないと思います</t>
  </si>
  <si>
    <r>
      <rPr>
        <b/>
        <sz val="9"/>
        <color theme="1"/>
        <rFont val="Calibri"/>
        <family val="2"/>
      </rPr>
      <t xml:space="preserve">【10-24a.VRSについて②】
</t>
    </r>
    <r>
      <rPr>
        <sz val="9"/>
        <color theme="1"/>
        <rFont val="Calibri"/>
        <family val="2"/>
      </rPr>
      <t>正直、この転入手続きはレベルが高すぎて、運用方法に困ってます。市民部局に依頼したいとこだけど、この複雑なフロー、手続きでは断られるだろうなと思ってます。そうすると、コロナ窓口まで来ず、接触できない人々=接種券が送れない方が一定数出てきてしまいそうです。</t>
    </r>
  </si>
  <si>
    <t>複雑だと思います。
そこが一番ネックですね。
接種券とにかく提出してもらうのが一番なので、各自治体間でそれが転入転出ともアナウンスできたら一番いいなあと思います</t>
  </si>
  <si>
    <r>
      <rPr>
        <b/>
        <sz val="9"/>
        <color theme="1"/>
        <rFont val="Calibri"/>
        <family val="2"/>
      </rPr>
      <t>【10-24a.VRSについて③】</t>
    </r>
    <r>
      <rPr>
        <sz val="9"/>
        <color theme="1"/>
        <rFont val="Calibri"/>
        <family val="2"/>
      </rPr>
      <t xml:space="preserve">
転入は世帯でしてくるので、住基で同じ世帯番号で括られれており、1人特定できれば、あとは住基で同じ世帯番号見れば簡単に特定できるとありますが、前の自治体の世帯番号でしょうか？VRSでどのようにやるのですか？
また、その後、家族の接種履歴確認するときは３情報検索するということですか？</t>
    </r>
  </si>
  <si>
    <t>①VRSでは世帯同定の仕様がないので、世帯員は3情報検索の場合、電話特定ですね。
(2) 申請者本人(世帯主が世帯員含めて複数名分)が手続する場合
 1 接種券ありの場合(提供についての同意は必要)   
自治体コード、接種券番号でVRSで転入処理   ※接種券なしの者が混在する場合は(2)以下の対応を必要に応じて実施 
2 接種券なし・申請書(同意欄1・2チェック済・マイナンバー欄記載あり)   
転出元自治体名、マイナンバーでVRSで転入処理
3 接種券なし・申請書(同意欄12チェック済・マイナンバー欄記載なし)  
転出元自治体名、3情報でVRSで転入処理  *複数候補者でた場合、転出元市町村に電話で問い合わせ
家族の接種履歴確認については、申請書の同意欄がそのようになっていますね。
3/22付内閣官房の通知の締めにこう書いてますね。ひな型が出るんですね
なお、各市区町村におかれましては、転入先の自治体窓口へ接種対象の世帯員 全員分の旧接種券を忘れずに持参するよう、転出届窓口でのチラシ(ひな形を別 途提示予定)による案内やホームページでの広報等により周知いただくととも に、転入先自治体からの問い合わせが生じる場合に適切にご対応いただきます よう、よろしくお願い申し上げます。
ちなみに、マイナンバー利用の同意は、基本個人ごとのようです。マイナンバー情報連携の準用という形らしくあくまで本人から同意があって利用できるものという規制のようです。
②■世帯主が手続に来て家族分まとめて手続する場合
1.マイナンバーで世帯主特定
2.世帯員3情報で検索
　すぐ特定できた場合はOK。特定できなかった場合は、転出元自治体に電話ですが、世帯主をキーに探してもらえるので特定は相手方が容易かと思います。
世帯員が個人個人手続にくる場合は同意欄の1.で手続になると思いますので、その場合はマイナンバーの欄にマイナンバーの記載があれば、マイナンバーで特定をすることが可能となりますね。</t>
  </si>
  <si>
    <t>①2021/3/24
②2021/3/25</t>
  </si>
  <si>
    <t>接種者管理システムー転入の対応</t>
  </si>
  <si>
    <r>
      <rPr>
        <b/>
        <sz val="9"/>
        <color theme="1"/>
        <rFont val="Calibri"/>
        <family val="2"/>
      </rPr>
      <t>【10-25a.転入者について】</t>
    </r>
    <r>
      <rPr>
        <sz val="9"/>
        <color theme="1"/>
        <rFont val="Calibri"/>
        <family val="2"/>
      </rPr>
      <t xml:space="preserve">
転入手続き担当課は必要最低限の協力しか得られなく、また予防接種担当課で仮設窓口でも設けられないので、原則転入手続きで窓口で往信用封筒の中に説明文、申請書、返信用封筒をセットにして渡してもらい、郵送申請してもらうしかないと思っておりますが、皆さまいかががてしょうか？</t>
    </r>
  </si>
  <si>
    <t>①割り切ってその対応もありだと思います。
聞き取りができないのが、少し辛いところになるのかもしれません。
市民課での協力ってなかなか難しい場合が多いと思いますので。
②転入窓口の職員に協力をもらうのは絶望的な状況です。
返信用封筒に前市町村で使った接種券を入れてもらうのがベストなのか（書類が揃うのか）？という議論になりました。結果として、封緘済みの封筒（申請書、案内チラシ）を渡して、接種したい方は保健センターまで問い合わせ連絡、来てもらうという形式になりそうです。
③自分のいまは転入窓口課とのほぼ兼務なので、転入窓口課では2回接種したか、そうでないか。あとは、転出時の案内しかお願いできないのかと考えました。
そもそも住民自身が接種券の再発行がこんな手間がかかると思ってない、接種券を家族全員分もってくるのは稀（紛失もある）等々いろいろ問題あるな、と。</t>
  </si>
  <si>
    <t>①2021/3/24
②2021/3/24
③2021/3/24</t>
  </si>
  <si>
    <r>
      <rPr>
        <b/>
        <sz val="9"/>
        <color theme="1"/>
        <rFont val="Calibri"/>
        <family val="2"/>
      </rPr>
      <t>【10-26a.タブレット配布について】</t>
    </r>
    <r>
      <rPr>
        <sz val="9"/>
        <color theme="1"/>
        <rFont val="Calibri"/>
        <family val="2"/>
      </rPr>
      <t xml:space="preserve">
タブレットが届いている市町村ってありますか？？</t>
    </r>
  </si>
  <si>
    <t>26日金から順次発送と通知が来ています。</t>
  </si>
  <si>
    <r>
      <rPr>
        <b/>
        <sz val="9"/>
        <color theme="1"/>
        <rFont val="Calibri"/>
        <family val="2"/>
      </rPr>
      <t>【10-27a.高齢者施設の接種について】</t>
    </r>
    <r>
      <rPr>
        <sz val="9"/>
        <color theme="1"/>
        <rFont val="Calibri"/>
        <family val="2"/>
      </rPr>
      <t xml:space="preserve">
巡回接種として接種する場合、接種医が市外の医師の場合、高齢者のワクチンは医師が所属する医療機関のある自治体が準備することになってると思いますが、施設職員も同時接種する場合、職員分のワクチンも接種医がいる自治体が準備するのでしょうか
</t>
    </r>
  </si>
  <si>
    <r>
      <rPr>
        <sz val="9"/>
        <color theme="1"/>
        <rFont val="Calibri"/>
        <family val="2"/>
      </rPr>
      <t xml:space="preserve">①VSYSの運用上、ワクチンを2カ所の基本型からもらえないため、その運用でやむを得ないと認識しています。
②本市でも高齢者施設の嘱託医が他の自治体に所属する場合にどうするのか対応を議論しています。現在のところ、入所者分のワクチンを融通してもらうには、まだまだ他の自治体の理解と協力が得られないだろうとの判断です。よって、施設従業員については同時接種は叶わず、高齢者接種の後になってしまうのではないかと思います。
③基本型施設を役場にしていますが、他町村の嘱託医と委託契約を結び、町の事業として、町のワクチンを使って接種をして貰おうと考えています。
④当市は施設の担当医と委託契約を締結し、当市のワクチンを使用して接種する予定です。
</t>
    </r>
    <r>
      <rPr>
        <b/>
        <sz val="9"/>
        <color theme="1"/>
        <rFont val="Calibri"/>
        <family val="2"/>
      </rPr>
      <t>【8-06.他自治体の嘱託医について】参照</t>
    </r>
  </si>
  <si>
    <t>①2021/3/26
②2021/3/26
③2021/3/26
④2021/3/26</t>
  </si>
  <si>
    <t>接種者管理システム</t>
  </si>
  <si>
    <r>
      <rPr>
        <b/>
        <sz val="9"/>
        <color theme="1"/>
        <rFont val="Calibri"/>
        <family val="2"/>
      </rPr>
      <t xml:space="preserve">【10-28a.VRSで読み込みについて】
</t>
    </r>
    <r>
      <rPr>
        <sz val="9"/>
        <color theme="1"/>
        <rFont val="Calibri"/>
        <family val="2"/>
      </rPr>
      <t>予診票付接種券は施設所在地の自治体で出すだけですね
接種後、VRSで読み込むのはどっちになりますか?</t>
    </r>
  </si>
  <si>
    <t>予診票付接種券はOCRラインがついていないと思うので、VRSタブレットで読み込めないですね。住民票地の市町村で３情報で特定して、パンチ入力やAI-OCRでデータ化してVRSに取り込む必要があると思われます</t>
  </si>
  <si>
    <r>
      <rPr>
        <b/>
        <sz val="9"/>
        <color theme="1"/>
        <rFont val="Calibri"/>
        <family val="2"/>
      </rPr>
      <t>【10-29a.補助金対象経費について】</t>
    </r>
    <r>
      <rPr>
        <sz val="9"/>
        <color theme="1"/>
        <rFont val="Calibri"/>
        <family val="2"/>
      </rPr>
      <t xml:space="preserve">
自治体向け速報Ｑ&amp;Aで土日祝出務される管理職も含めた正規職員に対して時間外勤務手当を支給される自治体から補助金対象となるか質問が上がっていますが、皆さんのところで同じ事を考えておられるところはありますか？</t>
    </r>
  </si>
  <si>
    <r>
      <rPr>
        <sz val="9"/>
        <color theme="1"/>
        <rFont val="Calibri"/>
        <family val="2"/>
      </rPr>
      <t xml:space="preserve">本市では集団接種会場にて1日500人が接種し、緊急対応なども想定されることから、各会場に責任者として管理職1人のほか、正規職員数人の配置を検討しています。いずれもQAで補助金の対象となることが示されたため、財政的な負担の心配はなくなったのですが、肝心な職員課との調整が難航気味です.
</t>
    </r>
    <r>
      <rPr>
        <b/>
        <sz val="9"/>
        <color theme="1"/>
        <rFont val="Calibri"/>
        <family val="2"/>
      </rPr>
      <t>【4-36.市町村向けQAについて】参照</t>
    </r>
  </si>
  <si>
    <r>
      <rPr>
        <b/>
        <sz val="9"/>
        <color theme="1"/>
        <rFont val="Calibri"/>
        <family val="2"/>
      </rPr>
      <t xml:space="preserve">【10-30a.タブレットについて】
</t>
    </r>
    <r>
      <rPr>
        <sz val="9"/>
        <color theme="1"/>
        <rFont val="Calibri"/>
        <family val="2"/>
      </rPr>
      <t>VRSで疑問があります。町内の各医療機関で行う個別接種も集団接種も、現場では予診票を取り込まずに、役場で一気に取り込もうと思っています。タブレットは１つで大丈夫なのか迷っています。確か説明会では、医療機関の数分のタブレットを要求するように説明があった気がするのですが。</t>
    </r>
  </si>
  <si>
    <t>①そこは恐らく、運用次第で、1人で取り込みを行うか、複数人で行うかでタブレットの台数は変わると思います。医療機関等のプリセットを変更すれば、事実上1台での運用も可能だとは思います。
②うちも役場で一気に取り込む予定で、タブレットは処理する人員の分ということで２つ要求しました。予備も兼ねて。確か追加要求にも応えると言っていましたし、欲張って管理に追われるようならはじめは最小限でいいと思っています。
③取り込んだものは会場ごとにその日の一覧を確認できるような記載が本日UPされたQAにありました。
ですので、予診票を会場ごとに分けて一気に読むのが良いでしょう。</t>
  </si>
  <si>
    <t>①2021/3/26
②2021/3/26
③2021/3/26</t>
  </si>
  <si>
    <r>
      <rPr>
        <b/>
        <sz val="9"/>
        <color theme="1"/>
        <rFont val="Calibri"/>
        <family val="2"/>
      </rPr>
      <t>【10-31b.高齢者施設での接種における接種券について②】　10-21b.の続き</t>
    </r>
    <r>
      <rPr>
        <sz val="9"/>
        <color theme="1"/>
        <rFont val="Calibri"/>
        <family val="2"/>
      </rPr>
      <t xml:space="preserve">
それぞれの接種券の発送時期が異なるために難しいですね。県内市町村だけでも大変なのに県をまたいだらどうしようと思ってます。昨日、県から施設接種に関する接種券の市町村間の標準的な手順が示されました。A市内施設に他市町村の方がいた場合は①施設が該当者の接種券再発行申請書を書いてもらい、②A市がとりまとめそれぞれの市町村に送付、③受け取った市町村がA市に接種券を送付、という形でした。</t>
    </r>
  </si>
  <si>
    <t>①本県では、施設接種の場合の接種券発送について、県の関与はなさそうです。県には、市町村の状況をよく把握していただいて、市町村が困らないような対応をしていただきたいです。
②当県でも接種券の発送はバラバラで、うちは、一般高齢者と施設高齢者で接種できる時期にかなり隔たりありなので、他市町村の施設の方の分も含め、接種券発送をぎりぎりまで遅らせて、接種に支障のある方だけひきぬきで対応します。住所地発送が原則ですが、県に確認とり、柔軟に対応してよいと言われたので、直接施設に送付します。その際申請、承認の手続きはします。手間ですが、一般高齢者からの突き上げはなるべく先延ばししたいです。国の動向待ってても仕方ない時期に入りましたし。すでに他市町村からの施設から接種券取り寄せの連絡もうけてますし。問題は他県とかで市が間に入らないとならない場合もあるかと。昨日施設に聞いたら、住所が施設にうつってない人は特養は2から3割くらいでした。老健はもっと多いと思います。施設とは別に、成年後見んから別所送付依頼があり、それも国のQAでは、別所送付のスキームは示さないようでした。なので個別に柔軟に対応で考えます。支援の方の場合もあるし、慎重にしなければならないところもありますね。今回は給付金のようにお金ではないので、厳格な手順がなさそうです。（他市回答：今までも送付先変更届を出してから送付先変更としていたので、同様に予定している。）
③市町村主体事業なのである程度の裁量権はありますが、とはいえ考え方の整理をしておかないと後々めんどくさそうですね。施設でまとめてするのなら一斉にやってしまいたい。接種券が間に合わない場合でも二度手間にはしたくないですね。そのあたり、VRSをうまく活用して何とかならんかなと思ったり。せっかく市町村間をつなげてくれるシステムなので。</t>
  </si>
  <si>
    <t>①〜③2021/3/27</t>
  </si>
  <si>
    <r>
      <rPr>
        <b/>
        <sz val="9"/>
        <color theme="1"/>
        <rFont val="Calibri"/>
        <family val="2"/>
      </rPr>
      <t xml:space="preserve">【10-32a.高齢者施設の接種について】　10-27a.からの派生
</t>
    </r>
    <r>
      <rPr>
        <sz val="9"/>
        <color theme="1"/>
        <rFont val="Calibri"/>
        <family val="2"/>
      </rPr>
      <t>巡回接種として接種し接種医が市外の医師の場合、施設の担当医と委託契約を締結し、当市のワクチンを使用して接種する予定とありますが、V-SYS上はどのような入力になるのでしょうか？うちはそこでつまづいてしまい、特養をサテライト型接種施設として登録するため、医務室を診療所として医療機関コードの申請を行っています。
それと、個別の契約とのことですが、これは国の委任状には乗っからないという意味でしょうか？その場合、施設に入所している高齢者のうち、市民ではない方への接種は可能ですか？</t>
    </r>
  </si>
  <si>
    <t>施設嘱託医と直接委託契約して当市（基本型接種施設）のワクチンを使用するので、V-SYS上の入力はありませんし、施設は集合契約に乗らないです。
市外の方の接種も行います。
市外の方の予診票は市内分とまとめて市が回収します。
公共施設で行う集団接種として処理する感じです。</t>
  </si>
  <si>
    <t>接種者管理システムー初期登録情報</t>
  </si>
  <si>
    <r>
      <rPr>
        <b/>
        <sz val="9"/>
        <color theme="1"/>
        <rFont val="Calibri"/>
        <family val="2"/>
      </rPr>
      <t xml:space="preserve">【10-33a.VRSの初期登録情報について】
</t>
    </r>
    <r>
      <rPr>
        <sz val="9"/>
        <color theme="1"/>
        <rFont val="Calibri"/>
        <family val="2"/>
      </rPr>
      <t>４月5日までに登録するVRSの初期登録情報について、いつ時点での何歳以上の方の情報を初期登録すれば良いのか教えていただけますか？当初、4月5日時点で住民登録のある16歳以上を登録しようと考えていました。が、これだと、レアてますが4月5日以前に他市で先行接種を受けて、さらに転出するケースがあったら対応できないと考え出してしまって、わからなくなってしまいました。</t>
    </r>
  </si>
  <si>
    <r>
      <rPr>
        <u/>
        <sz val="9"/>
        <color theme="1"/>
        <rFont val="Calibri"/>
        <family val="2"/>
      </rPr>
      <t>４月5日までは標準的には接種券の対象者である65歳以上で良い</t>
    </r>
    <r>
      <rPr>
        <sz val="9"/>
        <color theme="1"/>
        <rFont val="Calibri"/>
        <family val="2"/>
      </rPr>
      <t xml:space="preserve">かと思います。
</t>
    </r>
    <r>
      <rPr>
        <u/>
        <sz val="9"/>
        <color theme="1"/>
        <rFont val="Calibri"/>
        <family val="2"/>
      </rPr>
      <t>先行接種の医療従事者は、市町村から接種券来ても重複して摂取しないよう説明を受けている</t>
    </r>
    <r>
      <rPr>
        <sz val="9"/>
        <color theme="1"/>
        <rFont val="Calibri"/>
        <family val="2"/>
      </rPr>
      <t>と思いますので考慮は不要かと思います。
貴市の人口だと最初に書き込まれておられるよう16歳以上一括で抽出登録は問題ないです。都度抽出更新して、死亡転出は別ファイルで更新しておけば問題ないかと思います</t>
    </r>
  </si>
  <si>
    <t>接種者管理システムー接種記録</t>
  </si>
  <si>
    <r>
      <rPr>
        <b/>
        <sz val="9"/>
        <color theme="1"/>
        <rFont val="Calibri"/>
        <family val="2"/>
      </rPr>
      <t xml:space="preserve">【10-34a.医療従事者の接種記録について】
</t>
    </r>
    <r>
      <rPr>
        <sz val="9"/>
        <color theme="1"/>
        <rFont val="Calibri"/>
        <family val="2"/>
      </rPr>
      <t>医療従事者の接種記録も最終的にはVRSに上がりますか？医療従事者の接種履歴の登録はVSYS？勉強不足ですみませんが、わかれば教えてください。</t>
    </r>
  </si>
  <si>
    <r>
      <rPr>
        <sz val="9"/>
        <color theme="1"/>
        <rFont val="Calibri"/>
        <family val="2"/>
      </rPr>
      <t xml:space="preserve">政府CIOポータル　3/22 QA 313        
</t>
    </r>
    <r>
      <rPr>
        <u/>
        <sz val="9"/>
        <color theme="1"/>
        <rFont val="Calibri"/>
        <family val="2"/>
      </rPr>
      <t>先行接種する医療従事者等につきましては、自治体に予診票が送られますので、自治体において予防接種台帳にご登録いただくか、VRSに取り込める形のCSVを作成していただく</t>
    </r>
    <r>
      <rPr>
        <sz val="9"/>
        <color theme="1"/>
        <rFont val="Calibri"/>
        <family val="2"/>
      </rPr>
      <t>ことになります。
そのための</t>
    </r>
    <r>
      <rPr>
        <u/>
        <sz val="9"/>
        <color theme="1"/>
        <rFont val="Calibri"/>
        <family val="2"/>
      </rPr>
      <t>先行接種者の個別宛名番号は、３情報（氏名、生年月日、性別）をもとに検索していただき、自治体において入力</t>
    </r>
    <r>
      <rPr>
        <sz val="9"/>
        <color theme="1"/>
        <rFont val="Calibri"/>
        <family val="2"/>
      </rPr>
      <t>していただきますようお願いいたします。</t>
    </r>
  </si>
  <si>
    <r>
      <rPr>
        <b/>
        <sz val="9"/>
        <color theme="1"/>
        <rFont val="Calibri"/>
        <family val="2"/>
      </rPr>
      <t xml:space="preserve">【10-35a.接種券付き予診票の即時性について】
</t>
    </r>
    <r>
      <rPr>
        <sz val="9"/>
        <color theme="1"/>
        <rFont val="Calibri"/>
        <family val="2"/>
      </rPr>
      <t>この接種券付き予診票については、請求時など、いずれ市町村に帰ってくるからその時に、という意図で、即時性が求められているわけではない、ということでいいですよね？
優先順位が低いものへの対応は後回しにしたいところです。</t>
    </r>
  </si>
  <si>
    <r>
      <rPr>
        <sz val="9"/>
        <color theme="1"/>
        <rFont val="Calibri"/>
        <family val="2"/>
      </rPr>
      <t>①どのタイミングで返ってくるかについては、普段の実務が分からないので申し上げれませんが、おっしゃる通り優先度は低いかと。
1回目打って医療従事者辞めてとか言ったパターンまであるとは思いますが、医療従事者の方なら少なくとも接種券予診票発行の時に市町村からの接種券で打たないよう注意を説明するという言う記載も手引にあったかと思いますので、</t>
    </r>
    <r>
      <rPr>
        <u/>
        <sz val="9"/>
        <color theme="1"/>
        <rFont val="Calibri"/>
        <family val="2"/>
      </rPr>
      <t>優先すべきは一般住民</t>
    </r>
    <r>
      <rPr>
        <sz val="9"/>
        <color theme="1"/>
        <rFont val="Calibri"/>
        <family val="2"/>
      </rPr>
      <t>ということです良いかと思いますよ。
②ご認識のとおり、</t>
    </r>
    <r>
      <rPr>
        <u/>
        <sz val="9"/>
        <color theme="1"/>
        <rFont val="Calibri"/>
        <family val="2"/>
      </rPr>
      <t>即時性は求められていない</t>
    </r>
    <r>
      <rPr>
        <sz val="9"/>
        <color theme="1"/>
        <rFont val="Calibri"/>
        <family val="2"/>
      </rPr>
      <t>と思います。</t>
    </r>
  </si>
  <si>
    <t>①2021/3/27
②2021/3/27</t>
  </si>
  <si>
    <r>
      <rPr>
        <b/>
        <sz val="9"/>
        <color theme="1"/>
        <rFont val="Calibri"/>
        <family val="2"/>
      </rPr>
      <t xml:space="preserve">【11-1b.今回の予防接種について】
</t>
    </r>
    <r>
      <rPr>
        <sz val="9"/>
        <color theme="1"/>
        <rFont val="Calibri"/>
        <family val="2"/>
      </rPr>
      <t>公告が必要と手引にあるのですが、既に実施されておられる方が、いらっしゃいましたら、内容等、教えてください。</t>
    </r>
  </si>
  <si>
    <t>①本市では、市報とHPへの医療機関リストの掲載をもって公告としたいと考えています。医師名は、風疹の時と同様に、医療機関への掲示で足りるとの認識です。
②担当に確認したところ、告示として4月上旬に実施するとのことです</t>
  </si>
  <si>
    <r>
      <rPr>
        <b/>
        <sz val="9"/>
        <color theme="1"/>
        <rFont val="Calibri"/>
        <family val="2"/>
      </rPr>
      <t xml:space="preserve">【11-2a.随契の理由について】
</t>
    </r>
    <r>
      <rPr>
        <sz val="9"/>
        <color theme="1"/>
        <rFont val="Calibri"/>
        <family val="2"/>
      </rPr>
      <t>ここでの過去のQAで、厚労省の通知を元に随契する場合、見積合わせした上での5号随契か、1者決めてからの随契か？という問いに対し、1者決めてからの随契という回答がありました。【4-20.随契までの手続き】参照
うちの財政担当と契約管理の担当から、厚労省の通知では、随契は分かるが1者随契にするには理由が弱いという意見がありまして、何とか押し切れないかと苦慮してます。1者随契で進めている自治体は、厚労省の通知をどのように解釈しているのか、アドバイス頂けると幸いです。</t>
    </r>
  </si>
  <si>
    <t>①なんらか強引に理由つけてますね。他市さんに聞かれた時に作ったサンプルの随意契約理由は以下の通り
（基本型）
■根拠規定
地方自治法施工令第167条の２第１項第５号（緊急の必要により競争入札に付することができないとき。）
■随意契約理由
　本契約は、予防接種法（昭和23年法律第69号）第29条の規定により第一号法定受託義務とされている新型コロナワクチンに係る特例的な臨時接種に係る事務を執行するために実施するものである。
　～　予約システムの導入理由　～
　また、本市においては、接種券の発行に個人を識別する個別宛名番号を用いているが、DV等の配慮を行うため、初回ログイン後に本人が任意のパスワード等を変更できる機能が必須となる。
　現時点において、その機能が接種券開始までにその機能の実装が確認できるのは、本システムのみとなっているところである。
「新型コロナウイルスワクチン接種体制確保事業の実施に必要な契約の締結について」（令和２年12月18日付事務連絡厚生労働省健康局健康課予防接種室通知）及び「新型コロナウイルスワクチン接種体制確保事業の実施に必要な契約の締結について（通知）」（令和２年12月21日付大阪府医療部保険医療室長通知）の趣旨を考慮し、本契約については、新型コロナウイルスに係る感染症の蔓延防止のために国で予定している４月からの接種開始時期に併せ、緊急に接種体制を構築する必要があることから地方自治法施工例第167条の２第１項第５号の規定に基づき、契約を行うものであります。
別添１　「新型コロナウイルスワクチン接種体制確保事業の実施に必要な契約の締結について」（令和２年12月18日付事務連絡厚生労働省健康局健康課予防接種室通知）
別添２　「新型コロナウイルスワクチン接種体制確保事業の実施に必要な契約の締結について（通知）」（令和２年12月21日付大阪府医療部保険医療室長通知）
■随意契約については、各団体の契約担当の判断も大きいところですが、地方自治法の趣旨からいくと、随意契約って根幹的には自治体にとって有利な相手又は条件だから契約するんだってところが本質ですからうまくそこにつなげるように書くのがいいですね
②本市も無理くり5号随契で押し切ってます。1者見積の5号随契と何社か見積とった上での5号随契を併用してます。例えば人材派遣は特別定額給付金の実績が良好、ワクチン移送は営業所が市内にあって迅速な対応が可能とか理由付けてますね。</t>
  </si>
  <si>
    <t>①2021/3/29
②2021/3/29</t>
  </si>
  <si>
    <r>
      <rPr>
        <b/>
        <sz val="9"/>
        <color theme="1"/>
        <rFont val="Calibri"/>
        <family val="2"/>
      </rPr>
      <t>【11-3a.データロガーについて】</t>
    </r>
    <r>
      <rPr>
        <sz val="9"/>
        <color theme="1"/>
        <rFont val="Calibri"/>
        <family val="2"/>
      </rPr>
      <t xml:space="preserve">
ディープフリーザーの温度管理を事務所内や夜間等も管理できるシステムがあるらしいのですがご存じのかた教えてえください。
また、今更ですが移送を検討し始めました。どのような業者にお願いしていますか。</t>
    </r>
  </si>
  <si>
    <t>PHC社には電話通報システム、指定温度より高くなってしまった場合、スマホ等に連絡があり、今見積もり依頼を出しています。　小分け配送は薬品卸に委託予定です。</t>
  </si>
  <si>
    <r>
      <rPr>
        <b/>
        <sz val="9"/>
        <color theme="1"/>
        <rFont val="Calibri"/>
        <family val="2"/>
      </rPr>
      <t xml:space="preserve">【11-4a.特定個人情報の提供範囲について】
</t>
    </r>
    <r>
      <rPr>
        <sz val="9"/>
        <color theme="1"/>
        <rFont val="Calibri"/>
        <family val="2"/>
      </rPr>
      <t>VRSに提供する特定個人情報の範囲に、マイナンバーを含めない自治体なんておありでしょうか。提供範囲についての市区町村判断に迷っています。</t>
    </r>
  </si>
  <si>
    <t>マイナンバーを含まない場合は、単なる個人情報となりますので、特定個人情報ではないですね。一部でそういった話があるとは政府の共創プラットフォームで他市の方が言及されておられますね。このVRSは、マイナンバーを全自治体が使うことを前提として構築されています。番号法の例外規定の適用が前提ともなっていますので、その規定の適用が正しいという前提でお話すると、マイナンバーを入れるのは、基本転入処理の際の人の同定(特定)のためとなりますので、転出先自治体に迷惑がかかることになります。利用している団体からは、利用していない団体からの転入はマイナンバーを使えないことに注意が必要なため事前に把握したくなるので、国に公表してほしい要望するというような動きになってくる可能性もあるのではないかと思います。
一方で本人同意の敷居が高いです。特にマイナンバーを使う場合は、番号法16条に基づく本人確認の措置が必要になると思いますので、そこもハードルをあげています。一番良いのは　接種券を持って転出転入してもらう事、これに尽きます
■可能な限り接種券を持って転入手続に来てもらう。
■転出の際は接種券忘れずに引越し先の窓口に持っていってもらう事が必要です。</t>
  </si>
  <si>
    <t>接種者管理システムー手続き</t>
  </si>
  <si>
    <r>
      <rPr>
        <b/>
        <sz val="9"/>
        <color theme="1"/>
        <rFont val="Calibri"/>
        <family val="2"/>
      </rPr>
      <t xml:space="preserve">【11-5a.VRSの法令上の決裁手続きについて】
</t>
    </r>
    <r>
      <rPr>
        <sz val="9"/>
        <color theme="1"/>
        <rFont val="Calibri"/>
        <family val="2"/>
      </rPr>
      <t>VRSの法令上の決裁手続きをとるように通知とは、いつ発出された通知文書ですか？</t>
    </r>
  </si>
  <si>
    <r>
      <rPr>
        <sz val="9"/>
        <color theme="1"/>
        <rFont val="Arial"/>
        <family val="2"/>
      </rPr>
      <t xml:space="preserve">VRSは、国がシステムを用意し、各自治体の判断で利用する形です。番号法の例外規定を用いる前提であること、データをVRSに載せる行為が各市の個人情報保護条例上（自治体ごとに若干違う）、判断が必要な場合があります。その意味かと思います。
参考　Q348 </t>
    </r>
    <r>
      <rPr>
        <sz val="9"/>
        <color rgb="FF000000"/>
        <rFont val="Arial"/>
        <family val="2"/>
      </rPr>
      <t xml:space="preserve">
</t>
    </r>
    <r>
      <rPr>
        <u/>
        <sz val="9"/>
        <color rgb="FF1155CC"/>
        <rFont val="Arial"/>
        <family val="2"/>
      </rPr>
      <t>https://cio.go.jp/sites/default/files/uploads/documents/covid19_vaccine_faqxls_210402_2330.pdf</t>
    </r>
  </si>
  <si>
    <t>接種者管理システムー法令</t>
  </si>
  <si>
    <r>
      <rPr>
        <b/>
        <sz val="9"/>
        <color theme="1"/>
        <rFont val="Calibri"/>
        <family val="2"/>
      </rPr>
      <t xml:space="preserve">【11-6a.VRSの法令上の義務付けについて】
</t>
    </r>
    <r>
      <rPr>
        <sz val="9"/>
        <color theme="1"/>
        <rFont val="Calibri"/>
        <family val="2"/>
      </rPr>
      <t>今回市町村がVRSを利用するのって法令上義務付けされてるわけじゃないって理解で良いですかね？従来方の情報連携（番号法第19条第7号）は番号法第22条で提供が義務付けられてるって理解なのですが。決してVRSに否定的な訳でなく、マイナンバー嫌いな人たちへの説明のための質問です。</t>
    </r>
  </si>
  <si>
    <t>お見込みの通りです。恐らく義務付けはありませんが、QAにおいて「国が情報漏洩時の責任をもつ」、「VRSが違法だった場合の訴訟も肩代わりする」と記載されていることからも国側として威信をかけた事業という事だと思います。</t>
  </si>
  <si>
    <t>物的体制の確保ーワクチン紛失の賠償</t>
  </si>
  <si>
    <r>
      <rPr>
        <b/>
        <sz val="9"/>
        <color theme="1"/>
        <rFont val="Calibri"/>
        <family val="2"/>
      </rPr>
      <t>【11-7a.ワクチンの配送委託について】</t>
    </r>
    <r>
      <rPr>
        <sz val="9"/>
        <color theme="1"/>
        <rFont val="Calibri"/>
        <family val="2"/>
      </rPr>
      <t xml:space="preserve">
配送車両一台あたりの単価契約で進めていく予定をしていますが、万一業者の過失によりワクチンを紛失破損した場合の損害賠償について、どのように盛り込んだらよいか悩んでいます。
自治体QA467であらかじめ自治体と民間業者で契約しておくことが望ましいとありますが、ワクチン自体に価格はありませんし…。
どのような取り決めをしていますか？</t>
    </r>
  </si>
  <si>
    <t>①先日、運送業者の一つとお話した時には、今回は賠償できないという話をされたところがありました。
②当町では、ワクチン自体の賠償は、価格が不明なことや業者が新たなワクチンの調達することも不可能なため損害賠償請求自体、難しいという結論になりました。
ただし、一緒に配送するシリンジ、針、保冷ボックスなどは破損の恐れがあるため、そういう意味での損害賠償の項目は設けました。</t>
  </si>
  <si>
    <t>①2021/3/31
②2021/3/31</t>
  </si>
  <si>
    <t>物的体制の確保</t>
  </si>
  <si>
    <r>
      <rPr>
        <b/>
        <sz val="9"/>
        <color theme="1"/>
        <rFont val="Calibri"/>
        <family val="2"/>
      </rPr>
      <t>【11-8b.模擬訓練について】</t>
    </r>
    <r>
      <rPr>
        <sz val="9"/>
        <color theme="1"/>
        <rFont val="Calibri"/>
        <family val="2"/>
      </rPr>
      <t xml:space="preserve">
4月10日に模擬訓練を実施していますが、模擬訓練の接種に使う、注射器はどのように手配しましたか？また、希釈充填作業の訓練も実施しましたか？実施した場合は、道具をどのように手配しましたか？教えてください。よろしくお願いします。</t>
    </r>
  </si>
  <si>
    <t xml:space="preserve">①接種の際に国の2277円に上乗せした金額で（500円程度）医師会と契約することを、近隣の町と調整しています。
②当市も、11日に集団接種シミュレーションを実施します。薬剤希釈・充填の資材は、シリンジなどは購入し、バイアルは、医療従事者接種を実施している医療機関にお願いし、空きバイアルを貰いました。あと、薬剤師会とも薬剤希釈・充填の研修を予定していますが、そこで使う資材は、ニプロさんが提供いただけるようです。
</t>
  </si>
  <si>
    <t>①2021/4/1
②2021/4/2</t>
  </si>
  <si>
    <t>予算・補助金</t>
  </si>
  <si>
    <r>
      <rPr>
        <b/>
        <sz val="9"/>
        <color theme="1"/>
        <rFont val="Calibri"/>
        <family val="2"/>
      </rPr>
      <t>【11-9b.集団接種における薬剤師等の派遣料について】</t>
    </r>
    <r>
      <rPr>
        <sz val="9"/>
        <color theme="1"/>
        <rFont val="Calibri"/>
        <family val="2"/>
      </rPr>
      <t xml:space="preserve">
半日1万円で考えていましたが、安すぎしょうか。相場をどう考えれば良いか、既に金額設定されている自治体の方がおられましたら教えてください。</t>
    </r>
  </si>
  <si>
    <t>①当市は他市や医師会等と協議をしてこの値段で行くと思われます。医師55,000円、看護師13,500円、責任者である医師60,000円、看護師15,000円、医師会への事務手数料月額委託料の5％。医師・看護師は半日勤務の単価です。
②当市の場合で、正解ではないのだと思いますが、うちでも似たようなことを考えてましたが、そもそもできあがっている集合契約に金額だけの上乗せはできるのかと財政、管財部門に言われました。確かに仕様書として考えると１つの事業を集合契約で委託してて、それで完結しているものに、金額だけのものを契約できるのか？になりました。また、契約しているものを変更するのであれば、変更契約に該当するのか(普通変更契約は、契約内容そのものが工期の遅れだとかの理由で行うのかもしれませんが、実施する前からもともとの契約を変更するのも違和感があり、さらに、全国統一の契約を変更契約するなんてハードルが高すぎるのでは？と懸念されました。老健でサテライト型のところには、そもそもこの件で契約できないとも言われました。というのも、老健は集合契約のとりまとめ団体がうちの場合、市町村で、そうなると代理人と代理をお願いした立場で契約は成り立ちません。そう言われ、ではどうしたら払えるのか？報償費は、所得税の源泉の問題あるし、苦肉の策で、手数料か？とか。でも単なる経費の上乗せは何の手数料なのかとか。とどん詰まりになってしまいました。一度財政部門にご相談されるほうがよいかと思います。
③内閣ITの担当はVRS手数料を独自に市が契約することに関してはありと言われました。300円程度考えていましたが、破格には感じない。まあまあ妥当ではと言われました。</t>
  </si>
  <si>
    <t>①②③2021/4/2</t>
  </si>
  <si>
    <r>
      <rPr>
        <b/>
        <sz val="9"/>
        <color theme="1"/>
        <rFont val="Calibri"/>
        <family val="2"/>
      </rPr>
      <t xml:space="preserve">【11-10a.スパイラルの予約に関して】
</t>
    </r>
    <r>
      <rPr>
        <sz val="9"/>
        <color theme="1"/>
        <rFont val="Calibri"/>
        <family val="2"/>
      </rPr>
      <t>本日、スパイラルのデモ画面を触りながら、何が出来る出来ないをＪＴＢと確認しました。予約時に１回目と２回目を同時に予約することは可能ですが、システム上で予約枠を１回目・２回目で分けることはできませんでした。例えば、５月６日に１回目接種の場合、２回目が５月２７日に接種ということとなりますが、枠を分けることができないため、５月６日と５月２７日を同時に公開した場合、２７日も１回目の予約したい人ができてしまうということとなります。この調整ができないため、実質的な運用では、予約時に２回分の予約を同時に受けることが難しい状況です。また、予約枠に関して住民側画面と管理側画面でイコールのため、隠し枠の設定ができないことも判明しました。これにより、１回目の集団接種会場で、２回目の予約を取ろうとすると、予約枠がネット上に公開されてしまうため、集団接種会場に来ていない方が先に予約をしてしまうであろうという問題が生じてしまいます。
スパイラルで現状の問題点は以上のような感じです。各自治体の状況もありましたら、教えて頂きたいです。</t>
    </r>
  </si>
  <si>
    <t>模擬訓練ー手配</t>
  </si>
  <si>
    <r>
      <rPr>
        <b/>
        <sz val="9"/>
        <color theme="1"/>
        <rFont val="Calibri"/>
        <family val="2"/>
      </rPr>
      <t>【11-11a.模擬訓練について】</t>
    </r>
    <r>
      <rPr>
        <sz val="9"/>
        <color theme="1"/>
        <rFont val="Calibri"/>
        <family val="2"/>
      </rPr>
      <t xml:space="preserve">
4月10日に模擬訓練を実施していますが、模擬訓練の接種に使う、注射器はどのように手配しましたか？また、希釈充填作業の訓練も実施しましたか？実施した場合は、道具をどのように手配しましたか？本日会場が完成し、シニアクラブの方に協力を依頼し、実戦方式の訓練を行う予定です。コロナワクチン接種は多くの関係者の相互協力により、成り立っているので、ワクチン接種の本番に向けてのキックオフの意味を込めて開催する予定です。</t>
    </r>
  </si>
  <si>
    <t>本市の場合は、病院に一括委託のため、全て病院が用意しました。また、希釈の訓練は行いませんでした。あくまでも人数を捌ける体制がとれるかどうか？という訓練でした。</t>
  </si>
  <si>
    <r>
      <rPr>
        <b/>
        <sz val="9"/>
        <color theme="1"/>
        <rFont val="Calibri"/>
        <family val="2"/>
      </rPr>
      <t>【11-12b.ワクチン接種説明会の実施準備について】</t>
    </r>
    <r>
      <rPr>
        <sz val="9"/>
        <color theme="1"/>
        <rFont val="Calibri"/>
        <family val="2"/>
      </rPr>
      <t xml:space="preserve">
ファイザーの説明会を実施したいと考えていますが、どのようにコンタクトを取りましたか？差し支えなければ、営業の方を紹介していただきたいです。
</t>
    </r>
  </si>
  <si>
    <t>すみません。私のお願いした方は関東甲信越ブロックの方でした。コンタクト方法としては、医師会長から通常のファイザー社MRを紹介。市からMRにコンタクトを取り、ワクチン担当に繋いでもらいました。中部地区の方をご紹介いただけるかお聞きしてみることはできます。</t>
  </si>
  <si>
    <r>
      <rPr>
        <b/>
        <sz val="9"/>
        <color theme="1"/>
        <rFont val="Calibri"/>
        <family val="2"/>
      </rPr>
      <t>【11-13b.６５歳未満の接種券印刷用データの作成について】</t>
    </r>
    <r>
      <rPr>
        <sz val="9"/>
        <color theme="1"/>
        <rFont val="Calibri"/>
        <family val="2"/>
      </rPr>
      <t xml:space="preserve">
６５歳未満の接種券印刷用データの作成期日は手引きなどでは4/1となっています。高齢者の接種が大幅に遅れ、一般接種については時期も目途が立たない状況です。
4/9にデータを作成し、4/23に接種券納品の予定ですが、皆様はどのように対応されていますか。作成から送付までの期間が長いと抜き替えの対応も多くなると思います。個人的には納品も5月・6月で良いのかと思っています。よろしくお願いします。</t>
    </r>
  </si>
  <si>
    <t>65歳未満の接種券送付について、予防接種実施の手引き2.1版では、「データ抽出基準日」を4/1とし、「印刷期間」は5/31までとしています。発送時期の関係でまた今後変更になるかもしれませんが、当市では、それを目安に準備を進めていく予定です。</t>
  </si>
  <si>
    <t>住民接種体制の確保ー６５歳未満の接種券</t>
  </si>
  <si>
    <r>
      <rPr>
        <b/>
        <sz val="9"/>
        <color theme="1"/>
        <rFont val="Calibri"/>
        <family val="2"/>
      </rPr>
      <t>【11-14a.６５歳未満の接種券印刷用データの作成について】</t>
    </r>
    <r>
      <rPr>
        <sz val="9"/>
        <color theme="1"/>
        <rFont val="Calibri"/>
        <family val="2"/>
      </rPr>
      <t xml:space="preserve">
６５歳未満の接種券印刷用データの作成期日は手引きなどでは4/1となっています。
高齢者の接種が大幅に遅れ、一般接種については時期も目途が立たない状況です。
4/9にデータを作成し、4/23に接種券納品の予定ですが、皆様はどのように対応されていますか。
作成から送付までの期間が長いと抜き替えの対応も多くなると思います。
個人的には納品も5月・6月で良いのかと思っています。</t>
    </r>
  </si>
  <si>
    <t>同様にギリギリまで引っ張る予定です。6月まで引っ張って良いと思ってます。</t>
  </si>
  <si>
    <r>
      <rPr>
        <b/>
        <sz val="9"/>
        <color theme="1"/>
        <rFont val="Calibri"/>
        <family val="2"/>
      </rPr>
      <t>【11-15a.ワクチン移送について】</t>
    </r>
    <r>
      <rPr>
        <sz val="9"/>
        <color theme="1"/>
        <rFont val="Calibri"/>
        <family val="2"/>
      </rPr>
      <t xml:space="preserve">
ワクチン移送について冷凍移送をご検討の自治体はありますか？
具体的にどのような方法（手順、段取りも含め）で移送されるかお聞きしたいです。</t>
    </r>
  </si>
  <si>
    <t>マイナス２０度帯で配送する予定です。
市でマイナス20度帯の保冷ボックスを用意して、週一回民間の宅配事業者さんに配送をお願いします。冷凍帯の具体的な手順は示されてないので、冷蔵帯を参考にと考えてました。</t>
  </si>
  <si>
    <t>V-SYSー請求書の出力</t>
  </si>
  <si>
    <r>
      <rPr>
        <b/>
        <sz val="9"/>
        <color theme="1"/>
        <rFont val="Calibri"/>
        <family val="2"/>
      </rPr>
      <t>【11-16a.請求書のことについて】</t>
    </r>
    <r>
      <rPr>
        <sz val="9"/>
        <color theme="1"/>
        <rFont val="Calibri"/>
        <family val="2"/>
      </rPr>
      <t xml:space="preserve">
昨日付の国ＱＡ1228番で請求書はV-SYSから出力して使用すると記載がありました。そして、本日マニュアル改定版も送付されてきました。
V-SYSから出力する請求書には口座の記載欄がありません。当市の会計部門からは口座の記載がないものは受け付けられないと言われています。皆様の市はどのようでしょうか。
また、ネット回線のない医療機関の場合は、市で予診票を集計して請求書を作らなければならないこと、ネット回線があっても事務用のＰＣはネット回線がつながらない医療機関があったりします。正直、今回発出されたマニュアル見ても、V-SYSに入力しても結局はプリントアウトして国保連や市へ提出するという流れになっているため、だったら、エクセルを提供していただいて、エクセルで出力できるようにしていただきたいというのが本音（風しん第５期のように）です。これに関しては県にも強く国へ要望するようお伝えしましたが、皆さん、どのようにお考えでしょうか。</t>
    </r>
  </si>
  <si>
    <t>同感です。</t>
  </si>
  <si>
    <r>
      <rPr>
        <b/>
        <sz val="9"/>
        <color theme="1"/>
        <rFont val="Calibri"/>
        <family val="2"/>
      </rPr>
      <t>【11-16a.請求書のことについて②】</t>
    </r>
    <r>
      <rPr>
        <sz val="9"/>
        <color theme="1"/>
        <rFont val="Calibri"/>
        <family val="2"/>
      </rPr>
      <t xml:space="preserve">
VSYSから出力されるのは国保連あてで、住所地ごとの市町村別に分類され、当市あてのものは別途・・・という認識でしたが、住民接種では個人の情報を入力しないので、どうやって市内、市外（さらに各市ごと）に分けるようなことになるのか、VSYSの接種回数実績入力でも、市内・市外はありませんし、県の方も少し前に聞くとわからないとのことでマニュアルを待つことにはなったんですが。</t>
    </r>
  </si>
  <si>
    <t>住民接種体制の確保ー予約</t>
  </si>
  <si>
    <r>
      <rPr>
        <b/>
        <sz val="9"/>
        <color theme="1"/>
        <rFont val="Calibri"/>
        <family val="2"/>
      </rPr>
      <t>【11-17a.個別接種の予約について】</t>
    </r>
    <r>
      <rPr>
        <sz val="9"/>
        <color theme="1"/>
        <rFont val="Calibri"/>
        <family val="2"/>
      </rPr>
      <t xml:space="preserve">
病院での個別接種を実施するのですが、市で用意した予約システムで病院の予約を可能とし、システムからもしくは市のコールセンターで受けたいと考えています。病院に対して、どの日時に誰が予約したかを伝える必要があると考えています。予約者の情報として接種券番号に氏名等を追加して病院に渡すことが想定されます。
1.予約者に病院に氏名等を渡すことの同意を取りますか？
2.個人情報等を渡すのに覚え書き等とることを想定されていますか？
ご教授いただけるとありがたいです。
（追記）ここに委託内容の中に接種者の確認とあるので個人情報は必要でしょ。っていう感じでしょうか？</t>
    </r>
  </si>
  <si>
    <r>
      <rPr>
        <sz val="9"/>
        <color theme="1"/>
        <rFont val="Arial"/>
        <family val="2"/>
      </rPr>
      <t>当市は本人から希望する（かかりつけ医）医療機関をお聞きすること、日本医師会と知事会の契約について各医療機関（契約書上の丁）の個人情報の取り扱いについてうたわれていること、個人情報を渡さない（同意が得られなかった）場合は本人に不利益が生じること（接種できない、間違い接種の可能性）から、あえて確認しない考えです。</t>
    </r>
    <r>
      <rPr>
        <sz val="9"/>
        <color rgb="FF000000"/>
        <rFont val="Arial"/>
        <family val="2"/>
      </rPr>
      <t xml:space="preserve">
</t>
    </r>
    <r>
      <rPr>
        <u/>
        <sz val="9"/>
        <color rgb="FF1155CC"/>
        <rFont val="Arial"/>
        <family val="2"/>
      </rPr>
      <t xml:space="preserve">https://www.med.or.jp/doctor/kansen/novel_corona/009822.html
</t>
    </r>
    <r>
      <rPr>
        <sz val="9"/>
        <color theme="1"/>
        <rFont val="Arial"/>
        <family val="2"/>
      </rPr>
      <t>（追記）そうです、これを確認しないことには接種できませんし、例えば３週間以内の予約であれば予約を修正させる必要もあると思います。
なお、医療機関の個人情報の取り扱いについては、別紙６にあるとおりで、これに則って情報を取り扱っていただくことになると思います。
もしあえて同意を取るとしたら、予約の最後に「それでは医療機関へお伝えしておきます」と一言添えるくらいでしょうか。</t>
    </r>
  </si>
  <si>
    <r>
      <rPr>
        <b/>
        <sz val="9"/>
        <color theme="1"/>
        <rFont val="Calibri"/>
        <family val="2"/>
      </rPr>
      <t xml:space="preserve">【11-18a.ワクチン移送の温度管理について】
</t>
    </r>
    <r>
      <rPr>
        <sz val="9"/>
        <color theme="1"/>
        <rFont val="Calibri"/>
        <family val="2"/>
      </rPr>
      <t>温度管理はロガーでされる予定ですか？
スギヤマゲンですが、保冷剤の買い足しで冷凍帯に対応できるそうです。保冷剤用の冷凍庫も必要となるので、いろんな条件が揃わないとです。
あと、かなりお高かったのですが、ヤマト運輸が全国で冷凍帯の配送を検討すると聞いてました。</t>
    </r>
  </si>
  <si>
    <t>フリーザーバッグの営業があったんですが、１つ２０万と言われ、なおかつ納品日未定とのこと、４０カ所の医療機関があるので金額的にも難しく、現時点ではスギヤマゲンの保冷バッグで冷蔵輸送の予定なんですが、医療機関の１つから２０度の冷凍庫があるので保存期間が１４日になるかとご質問いただいた関係で、冷凍輸送ができれば、先生の取り扱いも楽になるので模索しているところです。国から詳細な手順が示されなければ、どうしたものか・・・まだまだそんな段階です。とりあえず市内に１カ所だけドライアイスを取り扱う業者を見つけたので（市内の結婚式場に紹介してもらいました）今は２０度の冷凍庫持っている先生がいるかどうかアンケートしているところです。</t>
  </si>
  <si>
    <r>
      <rPr>
        <b/>
        <sz val="9"/>
        <color theme="1"/>
        <rFont val="Calibri"/>
        <family val="2"/>
      </rPr>
      <t>【11-19a.連携型でもサテライト型でもない、高齢者施設へのワクチン移送について】</t>
    </r>
    <r>
      <rPr>
        <sz val="9"/>
        <color theme="1"/>
        <rFont val="Calibri"/>
        <family val="2"/>
      </rPr>
      <t xml:space="preserve">
当市は他自治体にではないのですが、市内の高齢者施設（サテライトでない）に、巡回接種チーム（集団接種会場）が出向いて接種する場合に、ワクチンを直接施設に配達することを考えていますが、どのように配達されることになったのでしょうか。もしよろしければ教えていただけますか。
ちなみにワクチンは冷蔵移送です。
チームの医師が所属するサテライト型の医療機関に配達できないこともないのですが、ワクチンの移送時間をなるべく減らし、効率よく巡回接種を行うには施設に届けた方がよいと思うのですが…4月1日のQAに高齢者施設への分配はできないとありましたが、分配とはおそらくVSYS関連のことで移送のことではないのでは？と理解（期待）しているところです。
連携型でもサテライト型でもない高齢者施設等へのワクチンの移送について情報共有いただけませんか？</t>
    </r>
  </si>
  <si>
    <t>今のところ、サテライト型接種施設のみに配送することになっています。
サテライト型接種施設以外に配送することで問題が生じたときに責任が持てないという理由です。
ただし運送業者との配送業務契約書は今後の状況変化に備えてサテライト型接種施設以外にも配送できるような書き方にしています。</t>
  </si>
  <si>
    <t>住民接種体制の確保ー接種方法</t>
  </si>
  <si>
    <r>
      <rPr>
        <b/>
        <sz val="9"/>
        <color theme="1"/>
        <rFont val="Calibri"/>
        <family val="2"/>
      </rPr>
      <t>【11-20a.接種方法について】</t>
    </r>
    <r>
      <rPr>
        <sz val="9"/>
        <color theme="1"/>
        <rFont val="Calibri"/>
        <family val="2"/>
      </rPr>
      <t xml:space="preserve">
医療従事者の接種を始めています。
筋注の手技について、最初立ってしていましたが座って直角になるように変更されました。そういうことも集団接種の時、市が指導されるのかどうなんだろう？という現場の声が出てますがどうでしょうか？。</t>
    </r>
  </si>
  <si>
    <t>①筋肉注射については厚生労働省からも昨日動画とリーフレットが掲載されました。当市では筋肉注射の講師については、講習は予防接種委員会の委員で、感染症担当の小児科専門医に依頼しました。HPVのときに小児科学会から出された文書も同じ筋肉注射なので参考になります。予防接種基礎講座の内容は、コロナワクチンでも役にたつと思います。
②当市では子宮けいがんワクチンが、予防接種で初めて筋肉注射が導入され、市内でも複数回、血管迷走神経反射による気分不良、失神がありましたので、医療機関への説明においては、その事例をあげ、座ってもしくは血管迷走神経反射を起こしたことがある方は寝て行ってくだだいとしました。</t>
  </si>
  <si>
    <t>①2021/4/3
②2021/4/3</t>
  </si>
  <si>
    <t>住民接種体制の確保ー本人同意</t>
  </si>
  <si>
    <r>
      <rPr>
        <b/>
        <sz val="9"/>
        <color theme="1"/>
        <rFont val="Calibri"/>
        <family val="2"/>
      </rPr>
      <t>【11-21a.高齢者施設向け接種の本人同意について】</t>
    </r>
    <r>
      <rPr>
        <sz val="9"/>
        <color theme="1"/>
        <rFont val="Calibri"/>
        <family val="2"/>
      </rPr>
      <t xml:space="preserve">
先週の意見交換会で、高齢者施設向け接種の際、本人同意をどう取るか、という質問が出ていました。当市では、接種の同意については、基本、予診票の同意欄を使って、本人または家族に署名をしてもらう。これは施設で取ってもらう、というふうに考えています。いま、施設に接種券を送るための対象者リストの提出を求めているところです。このリストを元に接種券を抜き取って施設に渡すつもり(予診票同封)ですが、施設からは家族の同意を取るのに時間がかかるため、予診票だけでも早く送って欲しい、と要望があったため、そのように対応しようとしています。とりあえずこのような対応をしていますが、質問された方の意図に合っているでしょうか？
接種券の送付先を住民票住所から施設に変更する手続きや同意はどのようにされるかについても教えて欲しいです。</t>
    </r>
  </si>
  <si>
    <t>①当市でも、4月接種予定の施設には、予診票を先に渡して、先行して同意を取って頂くことにしました。４月のトライアル期間で、接種券を発送する前の段階では、施設から名簿を提出して頂くことをもって、送付先を住所地ではなく施設に変更するという考えで行こうかと思っています。
接種券を発送した後は、施設側に接種券を集めてもらう予定です。
②高齢者施設から入所者と従事者リストを提出してもらい、接種券を抜き出したました。その後施設向け説明会を開き、市内に住所がある入所者の接種券及び予診票、同時接種を進めるため従事者の接種券付き予診票を作成して渡しました。
同意については、高齢者インフルエンザと同様の手順で進めてもらっています。</t>
  </si>
  <si>
    <t>①2021/4/4
②2021/4/4</t>
  </si>
  <si>
    <r>
      <rPr>
        <b/>
        <sz val="9"/>
        <color theme="1"/>
        <rFont val="Calibri"/>
        <family val="2"/>
      </rPr>
      <t>【12-1a.タブレットについて】</t>
    </r>
    <r>
      <rPr>
        <sz val="9"/>
        <color theme="1"/>
        <rFont val="Calibri"/>
        <family val="2"/>
      </rPr>
      <t xml:space="preserve">
皆さんのところにタブレット端末は届きましたでしょうか？本町に届いていないことから4/2(金)にIT総合戦略室に問合せした際「今週届くと思います」と言われました…</t>
    </r>
  </si>
  <si>
    <t>①タブレットは届きましたが、VRSに入るためのURLのメールが届きません。
内閣官房IT室に問い合わせたところ、順次送っているのでお待ちくださいとのこと。明日までに初期データ登録って言ってるのに…
②届きましたが、今のところ部屋のオブジェと化しています。
③当町では「情報政策部門」宛にIT総合戦略室からメールが届いていました。件名は「【VRS】接続先URLのお知らせ」です。</t>
  </si>
  <si>
    <t>①2021/4/4
②2021/4/4
③2021/4/4</t>
  </si>
  <si>
    <r>
      <rPr>
        <b/>
        <sz val="9"/>
        <color theme="1"/>
        <rFont val="Calibri"/>
        <family val="2"/>
      </rPr>
      <t>【12-2a.集団接種における医師看護師の報酬について】</t>
    </r>
    <r>
      <rPr>
        <sz val="9"/>
        <color theme="1"/>
        <rFont val="Calibri"/>
        <family val="2"/>
      </rPr>
      <t xml:space="preserve">
集団接種に協力していただける医師及び看護師の報酬を、県から提示された医師１０５００円、看護師５２５０円で進めておりますが、医師から看護師の報酬が他市他県に比べて低いのではないかとご指摘がありました。医師は低いと思いますが、看護師の報酬として１時間５２５０円は相当高額という認識でしたので、驚いています。
皆さんのところの報酬設定はどのようになっていますか？差し支えない範囲で教えてください。</t>
    </r>
  </si>
  <si>
    <r>
      <rPr>
        <sz val="9"/>
        <color theme="1"/>
        <rFont val="Calibri"/>
        <family val="2"/>
      </rPr>
      <t>①</t>
    </r>
    <r>
      <rPr>
        <u/>
        <sz val="9"/>
        <color theme="1"/>
        <rFont val="Calibri"/>
        <family val="2"/>
      </rPr>
      <t>都の標準単価は4,000円</t>
    </r>
    <r>
      <rPr>
        <sz val="9"/>
        <color theme="1"/>
        <rFont val="Calibri"/>
        <family val="2"/>
      </rPr>
      <t>です。国立市でもそれに倣う予定です。私は4,000円でも相当高いと思います。
②当市では、</t>
    </r>
    <r>
      <rPr>
        <u/>
        <sz val="9"/>
        <color theme="1"/>
        <rFont val="Calibri"/>
        <family val="2"/>
      </rPr>
      <t>看護師は2200円（時給）</t>
    </r>
    <r>
      <rPr>
        <sz val="9"/>
        <color theme="1"/>
        <rFont val="Calibri"/>
        <family val="2"/>
      </rPr>
      <t xml:space="preserve">です。元々の条例で決まっている会計年度の単価では、応募者はいないだろうということになり、給与部門と調整して単価を上げました。（無事応募者がいてくれて、一安心です）派遣の単価や、他市のヒアリング結果などを参考にしております。
</t>
    </r>
    <r>
      <rPr>
        <b/>
        <sz val="9"/>
        <color theme="1"/>
        <rFont val="Calibri"/>
        <family val="2"/>
      </rPr>
      <t>【4-1.医師、看護師の賃金】参照</t>
    </r>
  </si>
  <si>
    <r>
      <rPr>
        <b/>
        <sz val="9"/>
        <color theme="1"/>
        <rFont val="Calibri"/>
        <family val="2"/>
      </rPr>
      <t>【12-3a.送付先変更の場合の本人同意について】</t>
    </r>
    <r>
      <rPr>
        <sz val="9"/>
        <color theme="1"/>
        <rFont val="Calibri"/>
        <family val="2"/>
      </rPr>
      <t xml:space="preserve">
送付先を施設に変更する場合、家族や本人から何かしらの同意をとられていますか？家族として目を通し、何かしら意志を持って施設に持参か送付すべきという意見もあって担当内、二分しています。一方、家族調整が困難なケースの施設負担もありますので、口頭でもなんでも送付先変更に同意が取れた場合は、施設側から同意とれた方一覧で対応も準備中です。
送付先変更の考え方などどうされたのか、情報いただければ幸いです。
</t>
    </r>
  </si>
  <si>
    <t>施設側で接種の同意を取っているので、接種券の送付先変更も同意いただいていると判断しても良いのではないでしょうか。速報QA（№853）でも、「同一市町村内に住民票所在地を有する入所者への接種券を、直接施設に郵送することは、差し支えありません。」とされていますし。もちろん、個々に送付先変更の同意を取る方が丁寧だとは思います。</t>
  </si>
  <si>
    <t>住民接種体制の確保-嘱託医以外の接種</t>
  </si>
  <si>
    <r>
      <rPr>
        <b/>
        <sz val="9"/>
        <color theme="1"/>
        <rFont val="Calibri"/>
        <family val="2"/>
      </rPr>
      <t>【12-4a.高齢者施設の嘱託医以外の接種について】</t>
    </r>
    <r>
      <rPr>
        <sz val="9"/>
        <color theme="1"/>
        <rFont val="Calibri"/>
        <family val="2"/>
      </rPr>
      <t xml:space="preserve">
接種医がサテライトであれば、集合契約で接種契約は満たすと考え、巡回健診等の届出を提出してもらうことで個別に契約は不要と捉えていましたが、考え方で漏れがあるのかと心配です。契約が必要な点について、すでに進めている自治体があれば、考え方について教えていただきたいです。
もし自治体が医療機関の開設者として、もしくは巡回接種の運営主体としていくならば、医師側と契約を締結する。接種医師が巡回健診等届を出して施設に行くなら、契約は不要という形で進もうと思っていました。(その場合、自治体ではなく、施設と接種医間の承諾、依頼になるのかなぁと。）</t>
    </r>
  </si>
  <si>
    <t>①嘱託医であるかどうかに関係なく、施設が医師に接種の依頼をし、医師が依頼を受けて訪問接種を行う、という考えでよいのではないかと思います。
医師は集合契約に参加しているのでコロナワクチン接種(請求)ができるので、訪問するかどうかは医師の権限の範疇ではないでしょうか。
②確かに、市が巡回接種を実施する方法もありだと思います。
まず、接種機会を確保するため、施設と医師のマッチングは自治体の役割だろう思います。
その先の実施については、医師の業務の一環として実施してもらうのか、市が主体として行うのかは地域の実情によるところでしょうか。
その際、嘱託医が実施するところと市が医師に委託して実施するところとで報酬面で差が出てしまうとややこしい話になるので、日当や接種委託料などの条件を合わせるなどの調整が必要になるでしょうか。
当市でも、嘱託医が接種しないなどの理由で、まだ医師とのマッチングができていない施設もありますが、まずは行ってくれる医師を個別にお願いして、見つからなければ医師会を通して探してもらうことにしようかと考えているところです。</t>
  </si>
  <si>
    <t>住民接種体制の確保ー住登外者への接種券</t>
  </si>
  <si>
    <r>
      <rPr>
        <b/>
        <sz val="9"/>
        <color theme="1"/>
        <rFont val="Calibri"/>
        <family val="2"/>
      </rPr>
      <t>【12-5a.住登外者への接種券の発行について】</t>
    </r>
    <r>
      <rPr>
        <sz val="9"/>
        <color theme="1"/>
        <rFont val="Calibri"/>
        <family val="2"/>
      </rPr>
      <t xml:space="preserve">
無戸籍やDV被害者等やむを得ない事情での住登外者へ接種券発行ですが、皆さまの自治体では問題なく対応出来てますでしょうか？本市は1月下旬にシステム業者に対応出来ていないと言われ何度催促しても確認中で、4月になり流石に焦ってきました。因みに住基システムは行政システム、健康管理システムズは両備システムズです。ちなみに住登外者がシステム上健康管理に同期出来ないのが原因のようです。両備システムズってシェア相当あるのでほんとかよって思ってます。</t>
    </r>
  </si>
  <si>
    <t>①ご提示の状況であってもですが
住基で住登外登録を実施して宛名番号付番
両備の健康カルテで住登外(宛名番号は住基で発番されたもの)として登録して発行で行けるとは思います。
おそらくですけど、両備ではなくて、行政システム側の前提条件が住登内者だけ出力して連携するという内容かもしれませんね。
②コロナワクチン対策班の４年前まで予防接種係を数年しており、健康かるて使っていましたが、住登外、住基から取り込んでいたと記憶してます。
むしろ運用で健康かるて側で住登外を登録してしまうと、実際にその方が住民となり転入した場合に連携できないので住登外は必ず住基で登録していました。</t>
  </si>
  <si>
    <t>住民接種体制の確保ーDV被害者への接種券</t>
  </si>
  <si>
    <r>
      <rPr>
        <b/>
        <sz val="9"/>
        <color theme="1"/>
        <rFont val="Calibri"/>
        <family val="2"/>
      </rPr>
      <t xml:space="preserve">【12-6a.DV被害者への接種券の発行について】
</t>
    </r>
    <r>
      <rPr>
        <sz val="9"/>
        <color theme="1"/>
        <rFont val="Calibri"/>
        <family val="2"/>
      </rPr>
      <t>DV被害者の接種券ですが、基本的に居住地で発行するか、安全に住登地の市役所とやり取り出来る人は住登地に送付先変更お願いして貰うか、自治体によって対応分かれそうな気もしますが、どう思われますか？</t>
    </r>
  </si>
  <si>
    <t xml:space="preserve">①すでに、DV被害で送付先を娘さん宅に変更希望の方がいます。送付先変更届を提出してもらい、対応予定です。この方はかかりつけ医が送付先変更希望市町にいましたので、かかりつけ医対応の理由で実際の居所のある市町で受けてもらいます。間違えて、加害の方に接種券番号が伝わってしまった。接種箇所がVRSから追えてしまって居所市町村がわかってしまうなどは危惧しています。予約時も怖いですね。住基システムや健康管理システムと同会社の予約システムなのですが、予約システムで、DV加害、被害のポップアップ出るか未確認でした。
②私が市民課にいた時に実際にあったケースですが、加害者（夫）が市職員だから住民票が移せないというケースがあり、また福祉部門等では基本的に「なんとかできるようにしてあげたい」と感じてしまう職員も少なからずいて、DV加害者のうまい嘘に騙されてしまう職員もいるかもしれないと思うと、DVだということで居住地に相談に来たケースを、住所地から取り寄せるよう案内するのはちょっとリスクがあるように感じてしまいます。
③DVの場合は主に2つのパターンですね。
1.住所地が本市、居住地が市外
2.住所地が他市、居住地が本市
1.の場合は、送付先を変更(場合によっては接種券番号変更)
2.の場合は、1.の対応をその自治体にお願いしてもらうか、居住地の市町村で住登外登録して発行するという分け方になりますね。なお、送付先については、本人に確実に届くよう居住地に送付又は本人限定郵便によることとされていますね。
VRSの照会機能は、恐らく市側(LGWAN経由)だけなので、
1.本人の接種履歴しか答えない。
2.接種券番号を変更する。
という事も考える必要ありますね。
病院側から見れると個人情報保護条例の関係があるので、見れないと思っています。まだタブレット触れてないですけど。接種履歴を答える必要がある場合は、1回目のワクチン種類とロットNo.だけを答える　とかも有効ですかね。予約システムコールセンターも気をつけないとダメですね。
④本市のDV担当課も同じ見解でした。今のシステムが連携仕様で本当に住登外対応出来ないならリスク感じますね。予約システムコールセンターも気をつけないと思います。加害者旦那「妻の接種券が届かない」→オペレーター「それなら、奥さまから申請頂いて○○市に送りました！」→居所バレる、みたいなケース。
</t>
  </si>
  <si>
    <t>①2021/4/4
②2021/4/4
③2021/4/4
④2021/4/4</t>
  </si>
  <si>
    <r>
      <rPr>
        <b/>
        <sz val="9"/>
        <color theme="1"/>
        <rFont val="Calibri"/>
        <family val="2"/>
      </rPr>
      <t xml:space="preserve">【12-6a.DV被害者への接種券の発行について②】
</t>
    </r>
    <r>
      <rPr>
        <sz val="9"/>
        <color theme="1"/>
        <rFont val="Calibri"/>
        <family val="2"/>
      </rPr>
      <t>DVの場合は、住基でフラグがださたっているのですが、本人からの申し出がない場合はそのまま住基の住所に送付するという運用でよいのでしょうか？それとも、市民課にお願いして事前に送付先の変更のお願いとかできるのでしょうか。</t>
    </r>
  </si>
  <si>
    <t>①手引で見ると
そのまま送付&gt;再発行の流れではありますね。今回はそのまま送付すると担当からは聞いていた気がしますが最終引き抜くのか担当には聞いてなかったので聞いておきますね。
②うちもそのまま送付予定です。住民票をそのまま身を隠している場合、全員に届くはずの接種券が、被害者の分だけ届かない＝市になんらかの届けをしていることがわかってしまうので。</t>
  </si>
  <si>
    <t>接種者管理システムー再発行</t>
  </si>
  <si>
    <r>
      <rPr>
        <b/>
        <sz val="9"/>
        <color theme="1"/>
        <rFont val="Calibri"/>
        <family val="2"/>
      </rPr>
      <t>【12-7a.再発行手続きについて】</t>
    </r>
    <r>
      <rPr>
        <sz val="9"/>
        <color theme="1"/>
        <rFont val="Calibri"/>
        <family val="2"/>
      </rPr>
      <t xml:space="preserve">
国様式で申請受理して、接種記録を確認する際にVRSの 3情報検索する場合は個人情報利用の同意はいらないというとらえで良いでしょうか？
マイナンバー利用しない限り、同意は不要と捉えて良いでしょうか？
転出入の手続きなど考えているとこんがらがってしまいまして確認したいです。</t>
    </r>
  </si>
  <si>
    <t>同意不要、VRSの自団体のデータが格納されている領域は、自分の市の予防接種台帳と同じ扱いと捉えてください。自分の市のデータに入っている対象者の情報を閲覧するだけです。VRSでは、3情報又は接種券番号で照会することができます。
仕様変更前に基づく国の整理だと
(1)再発行の際など通常の照会処理
自団体の予防接種台帳を照会するのと同じ(マイナンバーではなくて宛名番号使いますよね？)普段の業務と同じですので、同意は不要です。マイナンバーも使わないと思います。
(2)転入処理
1.接種券の接種済証で確認(本人から記録提出)
2.接種券なし(マイナンバー同意あり)
マイナンバーを利用する提供行為のため、19条15号に基づき同意が必要
3.接種券なし(マイナンバー同意なし)
個人情報を利用する提供行為のため個人情報保護条例に基づき同意が必要
という整理が仕様変更前かなと</t>
  </si>
  <si>
    <r>
      <rPr>
        <b/>
        <sz val="9"/>
        <color theme="1"/>
        <rFont val="Calibri"/>
        <family val="2"/>
      </rPr>
      <t>【12-8a.転入者への対応について】</t>
    </r>
    <r>
      <rPr>
        <sz val="9"/>
        <color theme="1"/>
        <rFont val="Calibri"/>
        <family val="2"/>
      </rPr>
      <t xml:space="preserve">
接種券の発送は市町村によって年齢区分がばらばらかと思いますが、転入時にまだ接種券を発送していない年齢の人に対してはどのような取扱をしていますか？接種履歴の確認、接種券の発行などどのタイミングで行う予定でしょうか？</t>
    </r>
  </si>
  <si>
    <t>①発送対象ではない場合は年齢区分ごとに発送時期はまた手引等で示されるのだと思いますので、その時期に一括で発送となると思います。転入者で発行対象者の場合は、同意書等をもらって都度発行が基本かなと思います。
②一括で発送することを考えていたのですが、市町村によって高齢者への接種券発送も75歳以上に区切って送っている市町村もあれば、65歳以上に送っている市町村もありますよね。その場合、一概に線引きできず、転入した人だけ早く接種券が届くなんてこともあるのかな〜と思ってしまいました。
高齢者以下の方についても、離島など市町村によっては高齢者と合わせて一般の方も接種する町もある様ですし、年齢で区切れないのかなと堂々巡り中です。</t>
  </si>
  <si>
    <t>①2021/4/5
②2021/4/5</t>
  </si>
  <si>
    <r>
      <rPr>
        <b/>
        <sz val="9"/>
        <color theme="1"/>
        <rFont val="Calibri"/>
        <family val="2"/>
      </rPr>
      <t>【12-9a.VRSの転入処理の仕様変更について】情報提供</t>
    </r>
    <r>
      <rPr>
        <sz val="9"/>
        <color theme="1"/>
        <rFont val="Calibri"/>
        <family val="2"/>
      </rPr>
      <t xml:space="preserve">
他市さんの指摘でかなり迷走してる仕様変更があったため、情報提供しておきます。
■(1)仕様変更前
転入処理=他市からの接種記録の引き継ぎ
1.接種券あり
　接種券の接種済証で確認(本人から記録提出)
　自治体コードと接種券番号で転入処理
2.接種券なし(マイナンバー同意あり)
　転出元都道府県+自治体名+マイナンバーで転入処理
3.接種券なし(マイナンバー同意なし)
　転出元都道府県+自治体名+3情報で転入処理
　＊複数の候補者が上がった場合は、相手方自治体に電話して特定し、転出者の確定処理を行ってもらい転入処理を完了する。
■(2)仕様変更後
転入処理=照会
1.接種券あり
　接種券の接種済証で確認(本人から記録提出)
　転入処理は無し
　VRSへのデータ反映は、接種済証を基に
　　・予防接種台帳に手入力してcsvを出力
　　・手作業でcsvを作成
2.接種券なし(マイナンバー同意あり)
　転出元都道府県+自治体名+マイナンバーで転入処理
　VRSへのデータ反映は、画面に表示される情報を基に
　　・予防接種台帳に手入力してcsvを出力
　　・手作業でcsvを作成
3.接種券なし(マイナンバー同意なし)
　転出元都道府県+自治体名+3情報で転入処理
　VRSへのデータ反映は、画面に表示される情報を基に
　　・予防接種台帳に手入力してcsvを出力
　　・手作業でcsvを作成
　＊複数の候補者が上がった場合は、相手方自治体に電話して特定し、転出者の確定処理を行ってもらい転入処理を完了する。
(注意)現時点では画面に接種記録が表示されない謎仕様となっており、その点については改善されると思われる見込み</t>
    </r>
  </si>
  <si>
    <t>接種者管理システムー仕様変更</t>
  </si>
  <si>
    <r>
      <rPr>
        <b/>
        <sz val="9"/>
        <color theme="1"/>
        <rFont val="Calibri"/>
        <family val="2"/>
      </rPr>
      <t>【12-10a.VRSの転入処理の仕様変更について】</t>
    </r>
    <r>
      <rPr>
        <sz val="9"/>
        <color theme="1"/>
        <rFont val="Calibri"/>
        <family val="2"/>
      </rPr>
      <t xml:space="preserve">
VRSの転入処理の仕様変更の内容の通知？を探しているのですが見つかりません。政府CIOなどに掲示されていますか？</t>
    </r>
  </si>
  <si>
    <t>VRSにログインしてのマニュアル（操作説明）です
3/29付になっています</t>
  </si>
  <si>
    <r>
      <rPr>
        <b/>
        <sz val="9"/>
        <color theme="1"/>
        <rFont val="Calibri"/>
        <family val="2"/>
      </rPr>
      <t>【12-11a.アップロードの時間について】</t>
    </r>
    <r>
      <rPr>
        <sz val="9"/>
        <color theme="1"/>
        <rFont val="Calibri"/>
        <family val="2"/>
      </rPr>
      <t xml:space="preserve">
本番データのアップロードにどれくらいお時間かかりましたか？（本市は対象者4万5千人です）</t>
    </r>
  </si>
  <si>
    <t>対象者7400人（高齢者）で券番号以外の登録で5分程度だったようです。
8万件、4万件で　金曜日　共に２分
今日80歳以上8万人分アップしましたが数分でした。</t>
  </si>
  <si>
    <t>住民接種体制の確保ー接種開始日</t>
  </si>
  <si>
    <r>
      <rPr>
        <b/>
        <sz val="9"/>
        <color theme="1"/>
        <rFont val="Calibri"/>
        <family val="2"/>
      </rPr>
      <t>【12-12a.接種開始日について】</t>
    </r>
    <r>
      <rPr>
        <sz val="9"/>
        <color theme="1"/>
        <rFont val="Calibri"/>
        <family val="2"/>
      </rPr>
      <t xml:space="preserve">
国は5月10日の週からV-SYS入力により順次ワクチンが配布されるとアナウンスしています。5月中旬以降、本格的に接種を開始できるのではと思います。当町では4月中に配分されるワクチンは高齢者施設の入所者へあてる予定で、この対応は多くの市町で同様であると思いますが、それ以降の予定について尋ねします。一般の高齢者の方に接種を開始する時期をいつ頃に設定していますでしょうか。ちなみに当町では5月24日からとしてはと調整中です。</t>
    </r>
  </si>
  <si>
    <t>①うちのところは５月１０日から一般高齢者の接種を開始します。高齢者施設と同時進行になりますが、後ろに倒しても、６４歳以下の接種と重なって、余計に医療機関が混雑すること、集団接種も多く機会を持つ必要が生じると予測しての判断です。ちなみに接種券は来週に発送です…課題たっぷりですね…
②人口規模の小さい町は、5/10以降に、少しずつワクチンが配分されるとのことですが、これまでの県へのワクチン入荷のタイミングは、指定された週の週末頃にしか入らないようです。開始のタイミングが微妙です。悩むところです。</t>
  </si>
  <si>
    <r>
      <rPr>
        <b/>
        <sz val="9"/>
        <color theme="1"/>
        <rFont val="Calibri"/>
        <family val="2"/>
      </rPr>
      <t>【12-13a.VRSの本番用サイトについて】</t>
    </r>
    <r>
      <rPr>
        <sz val="9"/>
        <color theme="1"/>
        <rFont val="Calibri"/>
        <family val="2"/>
      </rPr>
      <t xml:space="preserve">
VRSの本番用サイトのURLってきてますか？テスト用だけですかね？</t>
    </r>
  </si>
  <si>
    <t>3月31日にIT総合戦略室から配信されている接続先URLなので、本番用サイトで間違いないかと思います…
情報担当にも通知きてました！担当から転送があったURLなので、間違いはないかと…</t>
  </si>
  <si>
    <t>住民接種体制の確保ー転入手続き</t>
  </si>
  <si>
    <r>
      <rPr>
        <b/>
        <sz val="9"/>
        <color theme="1"/>
        <rFont val="Calibri"/>
        <family val="2"/>
      </rPr>
      <t>【12-14a.転入手続きを行う代理人について】</t>
    </r>
    <r>
      <rPr>
        <sz val="9"/>
        <color theme="1"/>
        <rFont val="Calibri"/>
        <family val="2"/>
      </rPr>
      <t xml:space="preserve">
転入手続きを行う代理人ってどんな人になるのでしょうか？</t>
    </r>
  </si>
  <si>
    <t>①1.世帯主が家族の分を代理(複数人)
　 2.代理人が申請者を代理(一人分）
②当市では、転入処理を行う市民課において、全件（現時点では６５歳以上）の転入者に同意書を記載していただくため、転入届の代理人（委任状での任意代理人を含む）も代理人とし、代理人欄を設け、転入届に添付された委任状があれば、代理人としたいと考えています。
主には、高齢者世帯と子供世帯が一緒に転入してくるが、子供が代表して転入届を持参し、高齢者世帯を自分とは別世帯として転入させたり、施設入所のために転入を子供がとどけてくることを想定しています。</t>
  </si>
  <si>
    <r>
      <rPr>
        <b/>
        <sz val="9"/>
        <color theme="1"/>
        <rFont val="Calibri"/>
        <family val="2"/>
      </rPr>
      <t>【12-15a.看護師の針刺事故の補償について】</t>
    </r>
    <r>
      <rPr>
        <sz val="9"/>
        <color theme="1"/>
        <rFont val="Calibri"/>
        <family val="2"/>
      </rPr>
      <t xml:space="preserve">
看護師の針刺事故の補償として、こちらでのアドバイスを受けて日々雇用者保険に加入したのですが、検査結果が陰性だった場合には保険適応外になってしまうことに対し、医療機関から「検査費用も市で負担するべき」との意見がありました。
このように、自己負担分に対する補償を行う自治体はありますか？
こちらでも同様の話題があり是非教えていただきたいです。
針刺し自己の場合、相手方と本人と二人分の検査が必要とのこと。集団でする場合、検査の依頼やそれに対する費用請求などはどうなるのか？が疑問でどこに聞けばいいのかも悩みの種です。</t>
    </r>
  </si>
  <si>
    <r>
      <rPr>
        <b/>
        <sz val="9"/>
        <color theme="1"/>
        <rFont val="Calibri"/>
        <family val="2"/>
      </rPr>
      <t>【12-16a.VRSのデータ登録について②】</t>
    </r>
    <r>
      <rPr>
        <sz val="9"/>
        <color theme="1"/>
        <rFont val="Calibri"/>
        <family val="2"/>
      </rPr>
      <t xml:space="preserve">
多くの自治体でデータ登録が終わっているようですが本市では、エラー？表示がでてアップロード出来ません。Signature has expiredと表示されます。署名の有効期限が切れているということらしいですが、同様の事象があったところはありますでしょうか？データなのか、システム側なのか、原因が判れば良いのですが。</t>
    </r>
  </si>
  <si>
    <t>VRSがLGWANを経由しますがLGWANの証明書がブラウザに設定されていないのではないでしょうか。
https://61.212.19.172 で接続しても同じようにアップロードできませんか。
（結果）証明書のエラーが出ましたがアップロードに向かいました。
あとは、みなさんのところと同じように、システムの混み具合でどうなるかというところです。
状況を情報政策部門に報告したいと思います。</t>
  </si>
  <si>
    <r>
      <rPr>
        <b/>
        <sz val="9"/>
        <color theme="1"/>
        <rFont val="Calibri"/>
        <family val="2"/>
      </rPr>
      <t xml:space="preserve">【12-17a.登録情報について】
</t>
    </r>
    <r>
      <rPr>
        <sz val="9"/>
        <color theme="1"/>
        <rFont val="Calibri"/>
        <family val="2"/>
      </rPr>
      <t>csvで登録するのはどの情報でしょうか？
前の市町村の接種記録はどの様に確認するかわかりますか？</t>
    </r>
  </si>
  <si>
    <t>前の市町村の記録が現在見れない仕様になっていましたが、4/8現在転入処理で見れるように修正されています。
ただし、照会できるようになったとしてもその後は、接種記録の取り込みは、手入力となります。
（取り込む機能の開発は、内閣官房側の開発が間に合わないようです。）</t>
  </si>
  <si>
    <r>
      <rPr>
        <b/>
        <sz val="9"/>
        <color theme="1"/>
        <rFont val="Calibri"/>
        <family val="2"/>
      </rPr>
      <t>【12-18a.転入時の代理人について】</t>
    </r>
    <r>
      <rPr>
        <sz val="9"/>
        <color theme="1"/>
        <rFont val="Calibri"/>
        <family val="2"/>
      </rPr>
      <t xml:space="preserve">
代理人となれるのは、世帯主か成年後見人などでしょうか？</t>
    </r>
  </si>
  <si>
    <t>①そこは各市の代理人の運用がどうかにもよりますね
②当市では、転入処理を行う市民課において、全件（現時点では６５歳以上）の転入者に同意書を記載していただくため、転入届の代理人（委任状での任意代理人を含む）も代理人とし、代理人欄を設け、転入届に添付された委任状があれば、代理人としたいと考えています。
主には、高齢者世帯と子供世帯が一緒に転入してくるが、子供が代表して転入届を持参し、高齢者世帯を自分とは別世帯として転入させたり、施設入所のために転入を子供がとどけてくることを想定しています。</t>
  </si>
  <si>
    <r>
      <rPr>
        <b/>
        <sz val="9"/>
        <color theme="1"/>
        <rFont val="Calibri"/>
        <family val="2"/>
      </rPr>
      <t xml:space="preserve">【12-19a.VーSYSの登録について】
</t>
    </r>
    <r>
      <rPr>
        <sz val="9"/>
        <color theme="1"/>
        <rFont val="Calibri"/>
        <family val="2"/>
      </rPr>
      <t>VーSYSにサテライト型を登録しましたが、ペアとなる基本型が入力できなくなっておりますが、皆様のところではいかがでしょうか？</t>
    </r>
  </si>
  <si>
    <t>接種者管理システムーアカウント</t>
  </si>
  <si>
    <r>
      <rPr>
        <b/>
        <sz val="9"/>
        <color theme="1"/>
        <rFont val="Calibri"/>
        <family val="2"/>
      </rPr>
      <t>【12-20a.ＶＲＳについての情報提供について】</t>
    </r>
    <r>
      <rPr>
        <sz val="9"/>
        <color theme="1"/>
        <rFont val="Calibri"/>
        <family val="2"/>
      </rPr>
      <t xml:space="preserve">
本日、アカウント作成について内閣官房へ確認したことを情報提供します。4/7からタブレットのログインが始まりますが、医療機関はＧ－ＭＩＳのＩＤがＶＲＳのＩＤになるらしいです。Ｇ－ＭＩＳのＩＤがないところは、自治体の管理者の画面のアカウント登録で、アカウントを作るらしいです。作成後、タブレットでＩＤを入力後、タブレット側でパスワード設定をするらしいです。ちなみに、市直営の集団接種会場のタブレットもアカウント設定からＩＤを作ればよいとのことです。</t>
    </r>
  </si>
  <si>
    <t>住民接種体制の確保ー消毒作業</t>
  </si>
  <si>
    <r>
      <rPr>
        <b/>
        <sz val="9"/>
        <color theme="1"/>
        <rFont val="Calibri"/>
        <family val="2"/>
      </rPr>
      <t xml:space="preserve">【12-21a.効率的な消毒方法等について】
</t>
    </r>
    <r>
      <rPr>
        <sz val="9"/>
        <color theme="1"/>
        <rFont val="Calibri"/>
        <family val="2"/>
      </rPr>
      <t xml:space="preserve">集団接種を予定している市町村の方教えてください。
「接種用器具は滅菌」とあるので、充填で使用するバット等オートクレーブで滅菌を検討しています。ただ、オートクレーブは母子健診でも使用することや一度に滅菌できる量が限られており、連日集団接種するには容量が足りません。
効率的な消毒方法またはオートクレーブを購入した市町村がありましたら、ご教示ください。
</t>
    </r>
  </si>
  <si>
    <t>①うちの集団接種を受けてくれる病院に確認しました。
滅菌したとして、そのあと滅菌の手袋ではなく、普通のゴム手袋で触るのに、意味ないのではないか？アルコール綿などで拭くことで十分ではないか？との見解でした。器具をすべて滅菌するのであれば、手袋も滅菌手袋にしないといけないね？との回答でした。
②シリンジは滅菌でも、非滅菌手袋を使用した時点でバットを滅菌にする理由は無くなりますね。集団デモで薬剤師より指摘があったため、ディスポも調べましたが滅菌されているものは膿ぼんとトレーはありましたが、バットはなかったので、アルコール消毒で対応したいと思います。</t>
  </si>
  <si>
    <t>①2021/4/6
②2021/4/8</t>
  </si>
  <si>
    <t>接種者管理システムー入力</t>
  </si>
  <si>
    <r>
      <rPr>
        <b/>
        <sz val="9"/>
        <color theme="1"/>
        <rFont val="Calibri"/>
        <family val="2"/>
      </rPr>
      <t>【12-22a.接種券の入力について】</t>
    </r>
    <r>
      <rPr>
        <sz val="9"/>
        <color theme="1"/>
        <rFont val="Calibri"/>
        <family val="2"/>
      </rPr>
      <t xml:space="preserve">
1.接種券あり
2.接種券なし(マイナンバー同意あり)
3.接種券なし(マイナンバー同意なし)
ともに、結局は予防接種台帳に転入前の接種履歴を入力して、予防接種台帳からcsv出力してVRSへアップロードという理解であってますか？</t>
    </r>
  </si>
  <si>
    <t>転入処理において、転入前の接種記録が画面に表示表示されますので、その情報を入力してご提示の方法を行うか、手作業でVRSへの取込用csvファイルを作ってアップロードするかです。
転入前の接種記録を各市の予防接種台帳へ登録するかは自由となります。結局は集約した予防接種台帳が無いと複数システム確認して事務する事になってしまうので、現場負担が大きくならないかが懸念されます。</t>
  </si>
  <si>
    <r>
      <rPr>
        <b/>
        <sz val="9"/>
        <color theme="1"/>
        <rFont val="Calibri"/>
        <family val="2"/>
      </rPr>
      <t xml:space="preserve">【12-23a.DF用蓄電池について】情報提供
</t>
    </r>
    <r>
      <rPr>
        <sz val="9"/>
        <color theme="1"/>
        <rFont val="Calibri"/>
        <family val="2"/>
      </rPr>
      <t>-75℃のDFに加えて、-20℃のDFも届く手はずになっていますが、停電対策の蓄電池に何台のDFをつなげてよいかメーカー（CONNEXX SYSTEMS）に確認したところ、「-75℃のものは突入電流が高すぎて蓄電池１つに１台。-20℃のものは２台つなげられるものもある（合計60A以内）」とのことでした。蓄電池はめちゃめちゃ高いのでホイホイ買えるわけではないので、どうしようかと頭を抱えています…</t>
    </r>
  </si>
  <si>
    <r>
      <rPr>
        <b/>
        <sz val="9"/>
        <color theme="1"/>
        <rFont val="Calibri"/>
        <family val="2"/>
      </rPr>
      <t>【12-24a.タクシー代について】</t>
    </r>
    <r>
      <rPr>
        <sz val="9"/>
        <color theme="1"/>
        <rFont val="Calibri"/>
        <family val="2"/>
      </rPr>
      <t xml:space="preserve">
本市は、タクシー会社と業務委託契約を結んだ上で、障害者や要支援者に、接種会場への移動支援策として、1名当たり、タクシー利用券(初乗り分助成)を4枚ずつ交付しようと考えています。
タクシー会社は、利用料金から初乗り分を差し引いて、利用者に請求し、初乗り分は後日、タクシー会社が市に(送迎の)委託料として請求してもらう予定です。
このような送迎委託料の形式をとれば、タクシー利用券でも「新型コロナウイルスワクチン接種体制確保事業補助金」の補助対象となるのでしょうか？</t>
    </r>
  </si>
  <si>
    <t xml:space="preserve">想定されているケースは現在のところ補助対象外と思われます（速報QA977番等）。本市は一般財源でタクシー代を補助します。本市以外にも一般財源で対応する自治体は多数あります。ご参考まで
</t>
  </si>
  <si>
    <t>住民接種体制の確保ー予診票</t>
  </si>
  <si>
    <r>
      <rPr>
        <b/>
        <sz val="9"/>
        <color theme="1"/>
        <rFont val="Calibri"/>
        <family val="2"/>
      </rPr>
      <t>【12-25a.予診票の事務手続きについて】</t>
    </r>
    <r>
      <rPr>
        <sz val="9"/>
        <color theme="1"/>
        <rFont val="Calibri"/>
        <family val="2"/>
      </rPr>
      <t xml:space="preserve">
接種後に回収した予診票の事務手続き（医療機関コード、接種場所などの記載方法）について説明がされている文書って手引きのどこかにありますか？
色々マニュアルが来すぎて混乱しています。いよいよ集団接種に向けて、事務手続きを想定しているのですが、混乱しています。</t>
    </r>
  </si>
  <si>
    <t>医療機関向け手引きのP38に記載があります。質問の趣旨と違っていたらすみません。</t>
  </si>
  <si>
    <r>
      <rPr>
        <b/>
        <sz val="9"/>
        <color theme="1"/>
        <rFont val="Calibri"/>
        <family val="2"/>
      </rPr>
      <t>【12-26a.高齢者施設への巡回接種について】</t>
    </r>
    <r>
      <rPr>
        <sz val="9"/>
        <color theme="1"/>
        <rFont val="Calibri"/>
        <family val="2"/>
      </rPr>
      <t xml:space="preserve">
高齢者施設への巡回接種ですが、5人以下の場合、施設での接種は行わない指針のようなものがあるのでしょうか？</t>
    </r>
  </si>
  <si>
    <t>従業員も含めて、5人以上いる場合であれば、ある程度対応したいと考えていますが、利用者の人数が少ない場合、それぞれのかかりつけ医へ連れて行く選択をされるケースもあり、施設が5人（または6人）1バイアルであることを説明し、理解してもらえれば、施設接種しない方法も一つかとは考えています。</t>
  </si>
  <si>
    <r>
      <rPr>
        <b/>
        <sz val="9"/>
        <color theme="1"/>
        <rFont val="Calibri"/>
        <family val="2"/>
      </rPr>
      <t>【12-27a.ワクチンの接種数について】</t>
    </r>
    <r>
      <rPr>
        <sz val="9"/>
        <color theme="1"/>
        <rFont val="Calibri"/>
        <family val="2"/>
      </rPr>
      <t xml:space="preserve">
1箱あたり975回ですが、基本的に1回目、2回分の接種分合計で975回分だと思いますが、3週間後にワクチンが届くだろうという前提で、975回分を打ち切ってしまおうという考えの自治体はございますでしょうか。
まぁ、3週間後にワクチンが2箱届かないと、新規の1回目接種は無しで2回目接種分に充てるしかなくなるので、賭けみたいなものにはなるのですが…。
975回の半分だと、まともな接種量にもならないので、同じような考えの自治体があればと思いお伺いした次第です。</t>
    </r>
  </si>
  <si>
    <t>①当方も河野大臣の言葉を信じて９７５回来たらとにかく使いきる方向でスケジュールたててます。
２回目をどのタイミングで接種されるのか、また２回目を打てない人も出てくることも想定され確実に２分の１できないかと思われます。少なくとも１回目を済ませれるようにすすめております。
②「5月10日と17日の週の全国で16,000箱程度の供給見通し」を見てから一切ワクチンの供給量は気にしてません。単純に人口割すると捌き切るの結構大変だなあって回数のワクチンが来ますので。どれだけ多く接種出来る体制が組めるかに専念してます。
③当市は975人回分は約500人と想定して、高齢者施設（近隣でクラスターが発生したため、グループホーム、特養）を先行して接種計画を立てています。
500人の理由は、医師会との協議で２回接種してのコロナワクチン効果だとのことと、3週間後実際ワクチンが到着しなかったらその責任は誰が取るつもりかとのご意見からです。
医師には、未だに医療従事者の接種が進んでいないことへの不信感もあるように感じます。また、高齢者用のワクチンを医療従事者に使う制限の緩和という変更からも、手堅く500人手堅く計画しています。
潤沢にワクチンが供給されることを祈るばかりです。</t>
  </si>
  <si>
    <t>①2021/4/7
②2021/4/7</t>
  </si>
  <si>
    <t>住民接種体制の確保ー集団接種</t>
  </si>
  <si>
    <r>
      <rPr>
        <b/>
        <sz val="9"/>
        <color theme="1"/>
        <rFont val="Calibri"/>
        <family val="2"/>
      </rPr>
      <t>【12-28a.集団接種運営マニュアルについて】情報提供</t>
    </r>
    <r>
      <rPr>
        <sz val="9"/>
        <color theme="1"/>
        <rFont val="Calibri"/>
        <family val="2"/>
      </rPr>
      <t xml:space="preserve">
集団接種運営マニュアル2.0版が公開されました。ぜひ見てください。
https://www.pref.niigata.lg.jp/site/shingata-corona/vaccine.html</t>
    </r>
  </si>
  <si>
    <t>予約システムーマーソ</t>
  </si>
  <si>
    <r>
      <rPr>
        <b/>
        <sz val="9"/>
        <color theme="1"/>
        <rFont val="Calibri"/>
        <family val="2"/>
      </rPr>
      <t>【12-29a.予約受付システムについて】</t>
    </r>
    <r>
      <rPr>
        <sz val="9"/>
        <color theme="1"/>
        <rFont val="Calibri"/>
        <family val="2"/>
      </rPr>
      <t xml:space="preserve">
予約受付を「マーソ」さんのシステムを導入されて準備している自治体様がありましたら、運用方法に関してお尋ねしたい事があるのですが…。</t>
    </r>
  </si>
  <si>
    <t>マーソです！×５</t>
  </si>
  <si>
    <r>
      <rPr>
        <b/>
        <sz val="9"/>
        <color theme="1"/>
        <rFont val="Calibri"/>
        <family val="2"/>
      </rPr>
      <t>【12-30a.堺ボックスについて】</t>
    </r>
    <r>
      <rPr>
        <sz val="9"/>
        <color theme="1"/>
        <rFont val="Calibri"/>
        <family val="2"/>
      </rPr>
      <t xml:space="preserve">
堺ボックス、すごくコスパとバイアルホルダー部分付け替えできる仕様に惹かれています。ただ、肝心の温度帯がやや2-8度より低い結果なのと解凍時間などを水で実験されていて、実際のワクチンと異なるのが気にかかっています。厚労省の示す冷蔵温度帯は2-8度です。再凍結防止を正しく理解されている業者が少ないです。
　なぜスギヤマゲンの保冷剤を30分室温に戻して、移送するとしているか？？です。
　低いのが私は気になり、保冷剤の用い方、など2-8度の温度帯になるよう堺ボックスの業者には再説明を求めています。堺ボックスからのメールでの説明が、ディープフリーザーから、保冷ボックスにうつすまでの時間のすみやかにを3分と独自の変換していたり、ファイザーが室温で30分で解凍といっているのを5-6分で溶けると言ってみたり、、わりと怪しく、製品自体はよいと評価していますが、厚労省の示す基準にあっているか、きちんと確認されることをおすすめします。
再凍結ならないとしても厚労省の示す2-8度を12時間保つという仕様に適合していないのが気になります。
ファイザーワクチン担当によるとファイザーは-15度以下しか推奨しておらず。厚労省の-10-60度とも異なります。冷蔵移送は、個別接種メインの自治体では必要です。明日2度目の薬品卸による小分け配送です。意外とワクチン小分け以外のラベル小分け、シリンジ、針の小分け、生食の小分け、数確認も時間がかかります。前回の反省からワクチン分ける前に運ぶ業者と温度管理がいらないもののチェックを終えておき、その間に保冷剤を室温に戻し、ワクチン小分けは最後にやることにしました。
　薬品卸は普段から定期のワクチンを購入しており、受け取る医療機関の安心のためにもコストは度外視して選定しました。-15以下はまだ先ですがスギヤマゲンの保冷剤入れ替えを検討します。国が、2-8度のときのように具体的方法、手順をしめして欲しいです。</t>
    </r>
  </si>
  <si>
    <t>①注文後に性能試験をやり直すことになったようで納期が遅れましたが、詳細は把握していません。
温度が低い分には問題ないと思いますが。
②ボックスに入れる時には-75℃で、解凍過程の状態で移送されるため、仮にSakai-BOXが-1℃に保たれるとしても、-75℃→-1℃の範囲にあり、再凍結に当たらないと思います。当市の場合は市域が狭いため複数の診療所を経由しても2時間あれば配送できるので冷蔵での溶解前に届けることができると考えているところではあります。まあこんなややこしいことを考えなくていいファイザー以外のワクチンが早く供給されればいいのですが。
(追記)スギヤマゲンの保冷ボックス、当県では、DF付属のものも含めて医療従事者向け接種のために県が一括して管理し使用しており、まだ手元になく使用方法を見ていなかったのですが、市民病院から聞いて保冷材の管理の手順をやっと知ることができました。
スギヤマゲンの保冷材は3℃保冷剤ということで、30分室温において冷蔵温度まで上げて再凍結防止を図るということですが、Sakai-BOXの説明書では、凍った保冷剤を入れると再凍結の恐れがあります、との説明はあるものの具体的な仕様手順が書かれていませんでした。
③当市も移送業者の認識がどこまであるのか、自分達は十分理解できているのか、常温で30分もあれば解凍できるワクチンですから、再凍結禁止となれば、冷凍配送のためにディープフリーザから出したあとの手順はどのようにやればよいのか、疑問ばかりです。
冷蔵移送はファイザーとしては「やむを得ない場合だけであり、推奨はしていない」ことも非常に心配です。また、冷蔵移送は2－8度であり、冷凍移送はマイナス10度から60度、またはマイナス60度から90度での移送は可能ですが、1度からマイナス9度の移送は認められていないため、その温度管理はかなり難易度が高いと感じています。医薬品卸の小分け、羨ましいです。当市は卸に交渉しましたがマンパワー不足ということでお断りされてしまい、非常に不安に思っています。
ファイザーのいうマイナス15度で運ぶためにどうしたらよいか考えたいのに、時間も理解もないのが歯がゆいです。
④先日共有してくださったスギヤマゲンの冷凍配送のHP に、冷凍配送保冷剤を冷やす冷凍庫は-30,-40℃推奨とありましたが、冷凍配送に切り替える場合は、保冷剤用冷凍庫も新たに購入される予定ですか？一般的な冷凍庫は-20℃のため、この温度帯の冷凍庫が見つからず、どうしたものかと悩んでいます。
⑤保冷剤は安くて、冷蔵配送と同じバッグを使えるのも魅力なんですが保冷剤を冷やすかなり大型のこの温度帯の冷凍庫、リースできるのか？と悩んでます
⑥当市も、保冷材冷やすための-30℃の冷凍庫を購入することが難しく、冷蔵移送でいこうと思っています。</t>
  </si>
  <si>
    <t>①2021/4/7
②2021/4/7
(追記)2021/4/10
③2021/4/7
④2021/4/8
⑤2021/4/8
⑥2021/4/8</t>
  </si>
  <si>
    <r>
      <rPr>
        <b/>
        <sz val="9"/>
        <color theme="1"/>
        <rFont val="Calibri"/>
        <family val="2"/>
      </rPr>
      <t xml:space="preserve">【12-31b.接種券付き予診票対象者の接種について】
</t>
    </r>
    <r>
      <rPr>
        <sz val="9"/>
        <color theme="1"/>
        <rFont val="Calibri"/>
        <family val="2"/>
      </rPr>
      <t>先日医療機関から、自院の医療従事者の接種で計算上３人分ワクチンがあまるから、裏にある高齢者施設の従事者に接種してあげたい、接種券付き予診票送ってくれないかと言われました。国のQAだと、今の時期、医療機関併設の老健の医療従事者なら、それやってよさそうで、５月からなら、医療従事者の余りを高齢者施設にまわしてよいとなってるようです。今回の施設類型は老健ではなく、その医療機関が母体の有料老人ホームです。医療従事者でない場合、厳密にはやってはいけないんでしょうけど、接種券付き予診票作って接種は、不都合があるか想定できますか。過誤とかで支払いしてもらえないとかあるんでしょうか。３人分無駄にしたくないというのは非常によくわかります。５月からよしなら少し早くても支払いに影響はないように思えます。</t>
    </r>
  </si>
  <si>
    <r>
      <rPr>
        <b/>
        <sz val="9"/>
        <color theme="1"/>
        <rFont val="Calibri"/>
        <family val="2"/>
      </rPr>
      <t xml:space="preserve">【12-32b.VRS初回登録について】
</t>
    </r>
    <r>
      <rPr>
        <sz val="9"/>
        <color theme="1"/>
        <rFont val="Calibri"/>
        <family val="2"/>
      </rPr>
      <t>VRS初回の登録に苦戦しました。ベンダーさんに来てもらいなんとかアップロードしたものの、なかなか登録日時や件数が表示されません。皆さんスムーズに処理できましたか。</t>
    </r>
  </si>
  <si>
    <t>本市も18時頃にアップロードまでは終了したのですが、登録日時や処理数は反映されません。</t>
  </si>
  <si>
    <r>
      <rPr>
        <b/>
        <sz val="9"/>
        <color theme="1"/>
        <rFont val="Calibri"/>
        <family val="2"/>
      </rPr>
      <t>【12-33b.市設置の集団接種会場について】</t>
    </r>
    <r>
      <rPr>
        <sz val="9"/>
        <color theme="1"/>
        <rFont val="Calibri"/>
        <family val="2"/>
      </rPr>
      <t xml:space="preserve">
早い 人だと 30 分～ 15 分前に来場するため、ロビーが混雑する。会場の空き状況を見て時間前に案内したところ想定以上の人が溜まったため、車や軒先で待機してもらうことにした。3～5分刻みでディズニーランドのファストパスような案内表示を入り口に掲示することで対応したとのことだが、具体的にどのようなものか？</t>
    </r>
  </si>
  <si>
    <t>「ただいまの入場案内14:00〜14:15 です。密を避けるため、入場時間前の方は、お車等でお待ちください」としました。時間と分のところをラミネート加工してリングでめくる感じです。予約確定後に、入場券(ハガキ)に入場時間を打刻し、郵送することにしています。この建物の1〜4階にそれぞれ会場を設けており、建物全体で最大10レーンの予定なので、3分刻み(軒先に30人滞留)が限界かと思ってます。</t>
  </si>
  <si>
    <r>
      <rPr>
        <b/>
        <sz val="9"/>
        <color theme="1"/>
        <rFont val="Calibri"/>
        <family val="2"/>
      </rPr>
      <t>【12-34ab.接種会場での本人確認について】</t>
    </r>
    <r>
      <rPr>
        <sz val="9"/>
        <color theme="1"/>
        <rFont val="Calibri"/>
        <family val="2"/>
      </rPr>
      <t xml:space="preserve">
今週の土曜日に模擬訓練を控えています。会場での本人確認について、質問させてください。接種券は持参しているが、本人確認書類を一切持っていない場合に皆様の自治体はどのように対応しますか？当市は接種券を回収し、被接種者に見えないようにした状態で、氏名、住所、生年月日を言ってもらい本人確認するという方法が有力となっております。ワクチン廃棄にもできないですし、予約もありますし、本人確認書類を忘れただけで、接種できないというのは避けたいと考えています。よろしくお願いします。</t>
    </r>
  </si>
  <si>
    <t>①本市でも模擬訓練を行いましたが、身分確認できないときは、氏名、住所、生年月日の三要素を言ってもらい本人確認しました。
②当市では本人確認書類を忘れた場合、診察券やキャッシュカード等の合わせ技までは拡大しますが、全くない場合は取りに帰っていただく予定です。また、先日市役所職員を騙って、老人宅を訪問しワクチンを格安で接種できるという事例も出ています。ワクチンを何とかして早く打ちたいという人と、それを利用して騙そうという人が思ってる以上にいる事実をお知らせします。やはり本人確認は大事だと思います。
また、当県では副反応の際に備えて健康保険証(本人確認書類として提示可)とお薬手帳も持参するよう広報しています。</t>
  </si>
  <si>
    <r>
      <rPr>
        <b/>
        <sz val="9"/>
        <color theme="1"/>
        <rFont val="Calibri"/>
        <family val="2"/>
      </rPr>
      <t>【12-35ab.医療従事者の予診票】情報提供</t>
    </r>
    <r>
      <rPr>
        <sz val="9"/>
        <color theme="1"/>
        <rFont val="Calibri"/>
        <family val="2"/>
      </rPr>
      <t xml:space="preserve">
医療従事者の予診票はどこで入力するのか？また接種医療機関が本市の住所接種地外者の分はどうしたら良いのか？
政府CIOポータルVRSのQA（QA294 、QA313）</t>
    </r>
  </si>
  <si>
    <t xml:space="preserve">・医療従事者は市町村で3情報検索の上、csv作ってVRSに登録
・住所地外は国保連通じて住所地に送られるため、接種医療機関のある市では登録不要
</t>
  </si>
  <si>
    <t>V-SYSー請求書</t>
  </si>
  <si>
    <r>
      <rPr>
        <b/>
        <sz val="9"/>
        <color theme="1"/>
        <rFont val="Calibri"/>
        <family val="2"/>
      </rPr>
      <t>【12-36a.医療従事者のワクチン接種における請求処理について】</t>
    </r>
    <r>
      <rPr>
        <sz val="9"/>
        <color theme="1"/>
        <rFont val="Calibri"/>
        <family val="2"/>
      </rPr>
      <t xml:space="preserve">
昨日から、医療従事者分の請求書が届きはじめました。
請求書には、医療機関の印鑑って必要ないのでしょうか？</t>
    </r>
  </si>
  <si>
    <t>請求書は届きましたが、市へ直接請求のものは、市で様式作り、印鑑、口座情報をいれてもらってます。予診票のミスが多すぎて困ってますが…。</t>
  </si>
  <si>
    <r>
      <rPr>
        <b/>
        <sz val="9"/>
        <color theme="1"/>
        <rFont val="Calibri"/>
        <family val="2"/>
      </rPr>
      <t>【12-37b.ワクチン接種供給等について】</t>
    </r>
    <r>
      <rPr>
        <sz val="9"/>
        <color theme="1"/>
        <rFont val="Calibri"/>
        <family val="2"/>
      </rPr>
      <t xml:space="preserve">
当市では5月10日の週に供給されたワクチンで5月17日から接種開始予定でした。しかし、投稿を見て配送が5/10〜5/23となっており、この2週間のどこで供給を受けるか分からないことに気づきました。てっきり5/10の週に何箱、5／17の週に何箱とオーダー出来るものだと誤解していました。いま、5/9までの配分を上増し出来るか県に確認していますが、不可だとかなりマズイです。みなさんは5/10〜5/16に配分を受けられると勘違いしてませんでしたか。当初予定していた接種開始日を5月17日から5月24日に変更することも検討しています。</t>
    </r>
  </si>
  <si>
    <t xml:space="preserve"> 5／10の週、5／17の週って言い方で誤解しますよね。最初から5/10〜5/23までにって言ってくれれば...。と言っても勘違いは少数のようですが。県から、希望数量を増やしても良いけど、国が人口傾斜で配分してくるだろうから、結局思った量は手に入らないでしょう、と回答がきました。５/17日の週の予約数を減らさないといけないので、来週の確定を待ってから、母数に合わせた予約数の設定と接種券の発送数を調整することにしました。また、5/10〜5/23の配送分の確定が4/24になるようで、予約システムへの枠の設定を25日にして26日にそれに対応できる数の接種券を発送します。</t>
  </si>
  <si>
    <r>
      <rPr>
        <b/>
        <sz val="9"/>
        <color theme="1"/>
        <rFont val="Calibri"/>
        <family val="2"/>
      </rPr>
      <t>【12-38a.高齢者用ワクチンの配送について】</t>
    </r>
    <r>
      <rPr>
        <sz val="9"/>
        <color theme="1"/>
        <rFont val="Calibri"/>
        <family val="2"/>
      </rPr>
      <t xml:space="preserve">
4月26日の週と5月3日の週のワクチン希望納入量の調査が本日までになっており、先程基本型医療機関に入力してもらいましたが、入力画面を確認したところ、標準配送期間が4月28日から5月12日となっていました。
4月末の週に、1箱は届くと想定して5月10日から接種予定をくんでしまったのですが、それも含めて5月12日までに順次発送、ということでしょうか？</t>
    </r>
  </si>
  <si>
    <t>①全市町村向けのワクチンは4/26～5/12になると思います。
②うちもそれで5月6日から接種開始予定です。
ただ、先日のGW中に接種するかどうかの調査では、国は5月5日までをGWとしていたので、GW中に接種はしないと回答したのですが……。
あれだけ4月26日の週に1箱送ると言っていたので、送ってくれないと非常に困りますよね。
③第4クールの納品予定日は、4月28日から5月9日ですね。当該クールのうち4月26日の週に出荷される全市町村一箱分が、4月中に納品されるかどうか、この点が分かりにくいですね</t>
  </si>
  <si>
    <t>①2021/4/9
②2021/4/9
③2021/4/9</t>
  </si>
  <si>
    <r>
      <rPr>
        <b/>
        <sz val="9"/>
        <color theme="1"/>
        <rFont val="Calibri"/>
        <family val="2"/>
      </rPr>
      <t>【12-39a.バイアルホルダーの金額について】</t>
    </r>
    <r>
      <rPr>
        <sz val="9"/>
        <color theme="1"/>
        <rFont val="Calibri"/>
        <family val="2"/>
      </rPr>
      <t xml:space="preserve">
こちらのバイアルホルダー金額はいくらになりますか？？
現在医療機関等で使用するバイアルホルダーを検討していて参考までに金額を教えていただけたらと思います（レンゴー株式会社で調べましたが支店が多く分からずですいません）</t>
    </r>
  </si>
  <si>
    <r>
      <rPr>
        <b/>
        <sz val="9"/>
        <color theme="1"/>
        <rFont val="Calibri"/>
        <family val="2"/>
      </rPr>
      <t>【12-40a.接種券の発送について】</t>
    </r>
    <r>
      <rPr>
        <sz val="9"/>
        <color theme="1"/>
        <rFont val="Calibri"/>
        <family val="2"/>
      </rPr>
      <t xml:space="preserve">
初歩的なことですが、高齢者の接種券の発送するにあたり、基準日以降の死亡や転入の方を抜いたり、転出の方を発行したりって、必要でしょうか？</t>
    </r>
  </si>
  <si>
    <t>手引きに、発送時点で、転入・転出・死亡の抜き差しをするよう、記載があったかと思います。事実上、基準日が意味をなしてないので、65歳未満はギリギリまで待ってから住民データの抜き取りをしようと思っています。</t>
  </si>
  <si>
    <r>
      <rPr>
        <b/>
        <sz val="9"/>
        <color theme="1"/>
        <rFont val="Calibri"/>
        <family val="2"/>
      </rPr>
      <t xml:space="preserve">【12-41a.接種券の発送について】
</t>
    </r>
    <r>
      <rPr>
        <sz val="9"/>
        <color theme="1"/>
        <rFont val="Calibri"/>
        <family val="2"/>
      </rPr>
      <t>v-sysから出力の請求書には医療機関の印鑑は押さないということですか？
予診表のミスとは、具体的にどんな内容だったか教えていただけると助かります…。
予診票のミスが多すぎとのことですが、接種の可能、見合わせるのチェック漏れや医師署名又は記名押印漏れ、被接種者又は保護者自署の漏れ以外に特殊なミスが、あれば教えてください。</t>
    </r>
  </si>
  <si>
    <r>
      <rPr>
        <sz val="9"/>
        <color theme="1"/>
        <rFont val="Calibri"/>
        <family val="2"/>
      </rPr>
      <t>医療機関から提出された予診票は、たとえば、</t>
    </r>
    <r>
      <rPr>
        <u/>
        <sz val="9"/>
        <color theme="1"/>
        <rFont val="Calibri"/>
        <family val="2"/>
      </rPr>
      <t>住所を手書きで修正されているのが散見されていたり、中には、手書き修正されているのに、市民ではなかったり、印字されていても市民ではなかったり</t>
    </r>
    <r>
      <rPr>
        <sz val="9"/>
        <color theme="1"/>
        <rFont val="Calibri"/>
        <family val="2"/>
      </rPr>
      <t>というものがあったり、</t>
    </r>
    <r>
      <rPr>
        <u/>
        <sz val="9"/>
        <color theme="1"/>
        <rFont val="Calibri"/>
        <family val="2"/>
      </rPr>
      <t>接種日不記載、接種日に生年月日が入っている</t>
    </r>
    <r>
      <rPr>
        <sz val="9"/>
        <color theme="1"/>
        <rFont val="Calibri"/>
        <family val="2"/>
      </rPr>
      <t>などがありました。</t>
    </r>
    <r>
      <rPr>
        <u/>
        <sz val="9"/>
        <color theme="1"/>
        <rFont val="Calibri"/>
        <family val="2"/>
      </rPr>
      <t>請求書は印鑑付き</t>
    </r>
    <r>
      <rPr>
        <sz val="9"/>
        <color theme="1"/>
        <rFont val="Calibri"/>
        <family val="2"/>
      </rPr>
      <t>で独自様式を医療機関に渡して、それで記載してもらっていますので、押印あり、口座番号記載ありとなっています。なお、これは市内医療機関からの提出のため、そういうことができています。</t>
    </r>
  </si>
  <si>
    <r>
      <rPr>
        <b/>
        <sz val="9"/>
        <color theme="1"/>
        <rFont val="Calibri"/>
        <family val="2"/>
      </rPr>
      <t xml:space="preserve">【12-42a.コールセンターついて】
</t>
    </r>
    <r>
      <rPr>
        <sz val="9"/>
        <color theme="1"/>
        <rFont val="Calibri"/>
        <family val="2"/>
      </rPr>
      <t>コールセンター委託先から転送の提案もされたとのことでしたが、コールセンターはナビダイヤル、フリーダイヤル、市外局番なにをお使いでしょうか。教えていただけると嬉しいです。よろしくお願いします。</t>
    </r>
  </si>
  <si>
    <r>
      <rPr>
        <sz val="9"/>
        <color theme="1"/>
        <rFont val="Calibri"/>
        <family val="2"/>
      </rPr>
      <t>①関係ないのかもしれないですが、</t>
    </r>
    <r>
      <rPr>
        <u/>
        <sz val="9"/>
        <color theme="1"/>
        <rFont val="Calibri"/>
        <family val="2"/>
      </rPr>
      <t>当市ではフリーダイヤルを採用しました。</t>
    </r>
    <r>
      <rPr>
        <sz val="9"/>
        <color theme="1"/>
        <rFont val="Calibri"/>
        <family val="2"/>
      </rPr>
      <t>コールセンターの委託先から転送の提案はありましたが、回線が埋まって繋がらなかった場合に、住民が電話番号を入力することで、オペレーターが後ほど電話する提案を採用したこともあり、本町設定はしていません。</t>
    </r>
    <r>
      <rPr>
        <u/>
        <sz val="9"/>
        <color theme="1"/>
        <rFont val="Calibri"/>
        <family val="2"/>
      </rPr>
      <t xml:space="preserve">
</t>
    </r>
    <r>
      <rPr>
        <sz val="9"/>
        <color theme="1"/>
        <rFont val="Calibri"/>
        <family val="2"/>
      </rPr>
      <t>②当市では、転送設定を考えていて参考に聞いています。理由としては、最近の報道が主なのですが、接種券は65歳以上全員に発送したのですが、予約受付を年齢で区切って開始するか悩んでます。。
今更、国が発送を分けて送らないのが悪みたいな言い方だとも捉えられる感じで、本当に国には残念な思いです。準備工程もあるわけでそんなすぐになんでも発送が出来るわけがないですのに。。
③コールセンターは市内局番にして、保健センター経由で都心のコールセンターに転送してもらう設定になっています。
回線工事のときに</t>
    </r>
    <r>
      <rPr>
        <u/>
        <sz val="9"/>
        <color theme="1"/>
        <rFont val="Calibri"/>
        <family val="2"/>
      </rPr>
      <t>万が一のときに回線が増線できるように回線を使う使わないに関係なく、多めに使えるように設定工事しました</t>
    </r>
    <r>
      <rPr>
        <sz val="9"/>
        <color theme="1"/>
        <rFont val="Calibri"/>
        <family val="2"/>
      </rPr>
      <t>（後日追加工事だと時間と費用がかかるため）
当市は田舎ということもあるんですが、</t>
    </r>
    <r>
      <rPr>
        <u/>
        <sz val="9"/>
        <color theme="1"/>
        <rFont val="Calibri"/>
        <family val="2"/>
      </rPr>
      <t>最近は詐欺等も多く、高齢者の方の中には、フリーダイヤルやナビダイヤルに抵抗感のある方がみえるそうなので、配慮しました。</t>
    </r>
    <r>
      <rPr>
        <sz val="9"/>
        <color theme="1"/>
        <rFont val="Calibri"/>
        <family val="2"/>
      </rPr>
      <t xml:space="preserve">
市内局番のほうが、電話料金が安い（携帯かけ放題の適用範囲）という利用者負担の配慮もあります。
ちなみに、</t>
    </r>
    <r>
      <rPr>
        <u/>
        <sz val="9"/>
        <color theme="1"/>
        <rFont val="Calibri"/>
        <family val="2"/>
      </rPr>
      <t>コールセンターが繋がらないというお叱りを多数頂いたので、当初の回線工事で増線した回線を使うことになりました。</t>
    </r>
  </si>
  <si>
    <t>①2021/4/9
②2021/4/10
③2021/4/10</t>
  </si>
  <si>
    <t>接種者管理システムー予診票の読み取り</t>
  </si>
  <si>
    <r>
      <rPr>
        <b/>
        <sz val="9"/>
        <color theme="1"/>
        <rFont val="Calibri"/>
        <family val="2"/>
      </rPr>
      <t>【12-43a.VRSの読み取り】</t>
    </r>
    <r>
      <rPr>
        <sz val="9"/>
        <color theme="1"/>
        <rFont val="Calibri"/>
        <family val="2"/>
      </rPr>
      <t xml:space="preserve">
ＶＲＳの予診票読み取りですが、当初はバーコードだったはずですが、ＯＣＲラインのみとなったのでしょうか？タブレットをテストすると、ＯＣＲラインは必須で、ＯＣＲラインを読まないと、登録ができないのですが、いかがでしょうか。</t>
    </r>
  </si>
  <si>
    <t>OCR ラインの読取が必須のようですね。
OCRラインのタブレットの読み取りは、精度の問題と上部のバーコード誤読取があるとのことです。
---
OCRライン読み取りの補足動画を作成しました。YouTubeに限定公開していますので、ご確認ください。
https://youtu.be/kJbKqiHj90o
また、OCRラインをバーコードにしている場合、別情報によると
外付けバーコードリーダで普通に読めました。読み込み時にOCRラインをタッチして手入力モードにして、バーコードをスキャンします。ただし設定が必要でUSB-Cにバーコードを挿し、
設定＝＞システム＝＞言語と入力＝＞物理キーボード＝＞仮想キーボードの表示　ON
こうしないと、日本語入力モードから切り替えられず、「半角数字で入力してください」と怒られてしまいます。
アンドロイド対応のCAMPTEK CCDバーコードリーダー　SD120（USB-C接続タイプ）は読み取り精度がいまいちで、I-OデータのBR-CCD/SDWがいい感じで読んでくれます。I-Oデータのバーコードリーダの場合はUSB-Cに変換する必要があります。（100均で買えます）Bluetooth対応のバーコードリーダをポチるか考え中。という事でバーコードリーダーも使えるようです。</t>
  </si>
  <si>
    <r>
      <rPr>
        <b/>
        <sz val="9"/>
        <color theme="1"/>
        <rFont val="Calibri"/>
        <family val="2"/>
      </rPr>
      <t>【12-44b.VRS手数料】</t>
    </r>
    <r>
      <rPr>
        <sz val="9"/>
        <color theme="1"/>
        <rFont val="Calibri"/>
        <family val="2"/>
      </rPr>
      <t xml:space="preserve">
VRS手数料の財源はどこから出ているのでしょうか。</t>
    </r>
  </si>
  <si>
    <t>今回のワクチン接種の補助対象になると内閣ITは言っていました。補助は上限がありますが。上限額があるから、手数料払うと、他で使える部分減りません？と聞いても、予防接種にかかるものは国が払うと言われました。内閣ITの認識と補助金を出す厚労省にずれがありそうなのと近隣他市と対応が異なりそうなのが心配ではあります。</t>
  </si>
  <si>
    <r>
      <rPr>
        <b/>
        <sz val="9"/>
        <color theme="1"/>
        <rFont val="Calibri"/>
        <family val="2"/>
      </rPr>
      <t>【12-45b予診票のスキャン等について.】</t>
    </r>
    <r>
      <rPr>
        <sz val="9"/>
        <color theme="1"/>
        <rFont val="Calibri"/>
        <family val="2"/>
      </rPr>
      <t xml:space="preserve">
当市では集団接種会場は10レーン、個別接種の医療機関が30あります。また、健康管理システムでは予診医と接種医を分けて管理しています。今後のことも考え、AI-OCRスキャナを導入しようと思っています。すでに予診票の読み取りに導入してみえる方が見えましたら、スキャナとソフトメーカーを教えてください。
手で修正が無いように読み取りは完全にできず、テストすると医師名がスタンプできた時に読めないことが多いのです。手書きの方が読みとれるようです。特に接種医のところが医療機関名と同じ枠になっており、読み取り範囲の設定が難しいようです。予診医は署名または記名押印になってて、記名と押印が重なると判読不可になります。
予診票って、予診医は署名又は記名押印、被接種者は署名、接種医は指示なし(記名のみ可？)とすべて運用が異なっています。この運用だと接種医より予診医が重要にみえます。河野大臣のもと、見直した結果がこれですか？と国に質問しましたが未回答です。</t>
    </r>
  </si>
  <si>
    <t>当市は健康管理システムで医者の名前は管理していないとのこと。はじめはAI-OCRの運用を考えてたのですが、うちの保健師曰くドクターのサインは日本語にすらなってない場合（〜〜）が多く読んでられないとのこと。よってAI-OCRの活用はしないことになりました。</t>
  </si>
  <si>
    <t>人的体制の確保ー医師</t>
  </si>
  <si>
    <r>
      <rPr>
        <b/>
        <sz val="9"/>
        <color theme="1"/>
        <rFont val="Arial"/>
        <family val="2"/>
      </rPr>
      <t>【13-01a.集団接種の医師の確保について】</t>
    </r>
    <r>
      <rPr>
        <sz val="9"/>
        <color theme="1"/>
        <rFont val="Arial"/>
        <family val="2"/>
      </rPr>
      <t xml:space="preserve">
派遣会社に集団接種の問診のために医師を紹介していただくことをお願いしていましたが、最終の打ち合わせで、100%紹介できるかはわからないから、万一のため、他社等に医師紹介の保険をかけていて欲しいと言われて困っています。集団接種の医師の確保、皆さんどのようにされていますか?
（追記）集団接種に参加してくださる医療機関さんは、その日は通常診療はお休みされるのでしょうか？</t>
    </r>
  </si>
  <si>
    <t>当市では、ポリオワクチンでも市内の医療機関のドクターにご協力いただいておりましたので、現在個別接種の医療機関を中心に、集団接種のご協力をお願いしているところです。現時点では、O.K.もしくは検討しますという回答をいただいているドクターが15人くらいいらっしゃり、個別接種中心で、集団接種は何回行うかまだ未定ですが、勤務医等にもこれから声をかける予定です。
（追記）医療機関の休みの日時を集団接種の日程に設定する予定です。コロナワクチンは日曜日を想定します。ポリオワクチンのときは、水曜日の午後、木曜日の午後の休診が多かったので、そこで日程を決め、医師会に調整していただいていました。ただ、ポリオワクチンでは経口接種で注射ではなかったため、看護師が多く必要なかった点は今回と違うところです。</t>
  </si>
  <si>
    <r>
      <rPr>
        <b/>
        <sz val="9"/>
        <color theme="1"/>
        <rFont val="Arial"/>
        <family val="2"/>
      </rPr>
      <t xml:space="preserve">【13-02a.二酸化炭素濃度計測器の設置について】
</t>
    </r>
    <r>
      <rPr>
        <sz val="9"/>
        <color theme="1"/>
        <rFont val="Arial"/>
        <family val="2"/>
      </rPr>
      <t>集団接種会場に二酸化炭素濃度計測器を設置されるところはありませんか？
科学的根拠に基づいて換気すべきではないかとの意見をいただいてまして色々検討しています。ご意見等お願いできれば幸いです。</t>
    </r>
  </si>
  <si>
    <t>今、訓練の反省をまとめていますが、CO2モニターを設置して欲しいという意見が看護師から複数出ていましたので、設置する方向で行くと思います。</t>
  </si>
  <si>
    <r>
      <rPr>
        <b/>
        <sz val="9"/>
        <color theme="1"/>
        <rFont val="Arial"/>
        <family val="2"/>
      </rPr>
      <t>【13-03a.集団接種会場の看護師の保険加入について】</t>
    </r>
    <r>
      <rPr>
        <sz val="9"/>
        <color theme="1"/>
        <rFont val="Arial"/>
        <family val="2"/>
      </rPr>
      <t xml:space="preserve">
いよいよ集団接種の開始が近づき、看護師の保険加入について、契約を考えています。他市から助言をいただき、保険会社に見積もりをお願いしたところ、１日一人あたり5,000円くらいと言われました…。補助事業とは言え、高いですし、流用か補正対応しますが、こんなもんなんですかね？？一応２社の見積もりをもらいます。皆様の市町の見積結果や、契約の内容などご教授していただけませんか？
当市は損保ジャパンからお話を聞きました。間に医師組合みたいなところがかんでいて、針刺しや、感染症特約、賠償請求対応等、保険会社が必要だと言う条件をそのままで試算してもらっています。言われるがままなのが高額の由来なのか…足下を見てなのか…実は本日自治体の損保は加入条件には難しいとの返答がありまして…。明日県にも聞いてみようかと思います‼️</t>
    </r>
  </si>
  <si>
    <t>①やっぱり医師会が絡まないとダメなんですね。損保ジャパンの場合、市町村が契約者で医師が被保険者だと保障ができないと言われました。損保は医師会等医療機関が契約者でないと針刺し事故保障をしてくれないと私の村に来た代理店の方が言ってたような気がします。
当村は医師2名、看護師4名、薬剤師5名の派遣を5回実施する予定です。見積を出すうえでは以下の条件で算出しました。
〇共通条件：保険期間は3か月間。それぞれの名簿が必要です。現在、他で医師賠償か医療従事者賠償をお掛けの方は重複する事になります。
1.看護師・薬剤師：人数が基礎数字です。現状では看護師10名・薬剤師10名にしています。
2.開業医：施設数が計算基礎数字です。1施設の保険料×5施設=合計保険料です。
3.勤務医：人数が計算基礎です。1名様です。今回、医師会から派遣される方の中に勤務医が1名いるということで変則的になりました。
傷害保険の見積もりも併せて行いました。総合生活保険（傷害保険）の包括契約で試算を行いました。
≪試算内容≫
・延べ人数：50名 として
・死亡後遺障害：1000万円
・入院：5.000円
・通院：3,000円
≪試算結果≫
・特定感染症なし：(暫定保険料200,000円)
・特定感染症あり：(暫定保険料243,500円)
保険期間は3か月にしています。包括契約のため、月ごとに実績報告を頂きます。就業中のみ担保。特定感染書ありの場合は、免責10日間となります。実際に従事される日付より10日間早く保険を始めると免責10日間が吸収されます。特定感染書ありの場合のみ名簿が必要です。東京海上日動の保険です。まだ、この保障内容で行くかは医師会や医師会圏域の他自治体と調整中のため変更する可能性は大いにあります。特定感染症には新型コロナも含まれているとのことです。
②うちも、それで苦戦してましたが、町村会でかかっている損害賠償保険に追加(？)で、県から自治体の非正規雇用の保険があるとの情報があり、契約に至りました。直接担当しているわけではないので情報曖昧ですが、他の保険会社については医師組合や看護協会に加入してないと難しくまた個人にかかるもののためなかなか適当なのがありませんでした。
労災の部分はもちろん保証されるのですが、例えば接種した看護師さんが個人的に訴えられた場合の費用なども医師会の先生方からは『どうして保証されないのですか』と聞かれる始末。概ね町村会で加入してる賠償で賄えるはずですが、さすがに、一個人までは網羅できかね、それを公表しないわけにもいかず、看護師の方に伝えたところ接種の役割を躊躇われるかたもいらっしゃったり。国が全てその辺り保証します！と言ってくれたらいいのですけどね。
③病院からは、保険ではなくて市が実施主体なんだから、(検査費用等を)すべて持てばいいだけの話、と言われ、病院から請求か個人から請求か、何費で支出が可能か、財政と協議しているところです。近隣市町村に聞いてもあまり事例がなく、集団接種が始まると言うのに出口が見えません。保険の体制整備だけでものすごく時間をとられています。体制整備には必要不可欠ですが、自治体で一から全て網羅することは困難なため、国が示してくれたらいいのに、と思います。
④本町も看護師さんたちに筋注射をしていただくにあたり、ずいぶん損害賠償保険を探しました。
そして、町村会の保険は、看護しに対する損害賠償は、想定にないと言われました、医者の指示のもとでしかしないのだから、その責任は医者にかかってくると言う論法でした。しかし、保険会社のひとからは、市町村と医者の責任がほとんどたけど、看護師もゼロと言うのは少ないと助言を受け、損害賠償保険に入りました。筋注だと、看護師の手技そのものが問われることがあるかとおもってです。東京海上日動さんで、一人年間5000円ちょっとの掛け金。個人に債権かありますが、市町村が契約支払いのてきるものでした
⑤本町では
1.ワクチンによる健康被害は国による補償
2.医療上の過失による損害賠償は、全国町村会賠償保険
3.集団接種時の医療従事者の怪我については民間保険で考えています。</t>
  </si>
  <si>
    <t>①2021/4/12
②2021/4/12
2021/4/13追記
③2021/4/12
④2021/4/12
⑤2021/4/14</t>
  </si>
  <si>
    <r>
      <rPr>
        <b/>
        <sz val="9"/>
        <color theme="1"/>
        <rFont val="Arial"/>
        <family val="2"/>
      </rPr>
      <t>【13-04a.コロナワクチンナビでの再発行申請について】</t>
    </r>
    <r>
      <rPr>
        <sz val="9"/>
        <color theme="1"/>
        <rFont val="Arial"/>
        <family val="2"/>
      </rPr>
      <t xml:space="preserve">
コロナワクチンナビで再発行申請の受付ができることとなりましたが、転入者にこの再発行申請を使われてしまうと、本人同意等ができず、ＶＲＳで転入前自治体への照会ができなくなるのではと思っています。再発行申請をコロナワクチンナビでやるかどうかは自治体ごとで設定が可能なのですが、みなさん、どうされますか？</t>
    </r>
  </si>
  <si>
    <r>
      <rPr>
        <b/>
        <sz val="9"/>
        <color theme="1"/>
        <rFont val="Arial"/>
        <family val="2"/>
      </rPr>
      <t>【13-05a.マイナス20度ディープフリーザーについて】</t>
    </r>
    <r>
      <rPr>
        <sz val="9"/>
        <color theme="1"/>
        <rFont val="Arial"/>
        <family val="2"/>
      </rPr>
      <t xml:space="preserve">
当県では、明日までにマイナス20度のDFの設置場所を県に報告しないといけないのですが、医療機関との調整が全くできていません。
みなさん、どのように調整され、どこに配置されるご予定ですか？</t>
    </r>
  </si>
  <si>
    <t>当方では、1月の段階で3台配置とのことで3つの医療機関に打診をしてましたが、結局2台に減らされ、さらに可搬型という不確定要素もあり、明日から調整をする予定です。
モデルナワクチンは10バイアル100回分、冷蔵庫でも30日持つので最悪無くても問題ないと思います。また、ファイザーワクチンの14日保管に使えるのでファイザーワクチン接種機関に配布することも考えられます。なので、案としては、
1.いらない
2.ファイザーワクチンを最も多く接種する医療機関に打診する
といった案が考えられるのではないでしょうか。ただし、-20℃移送やブレーカーの電源工事といった課題もありますが。</t>
  </si>
  <si>
    <t>予算・補助金・契約ー医療機関への協力金</t>
  </si>
  <si>
    <r>
      <rPr>
        <b/>
        <sz val="9"/>
        <color theme="1"/>
        <rFont val="Arial"/>
        <family val="2"/>
      </rPr>
      <t xml:space="preserve">【13-06a.医療機関への協力金について】
</t>
    </r>
    <r>
      <rPr>
        <sz val="9"/>
        <color theme="1"/>
        <rFont val="Arial"/>
        <family val="2"/>
      </rPr>
      <t>当町では個別接種の医療機関に、一件1000円の協力金（助成金）の支払いを計画しています。同様に支払いを計画している市町はありますか？情報提供をお願いします。Ｑ&amp;Aには接種の掛り増し経費の支出は対象になるとあったと思います。</t>
    </r>
  </si>
  <si>
    <t>1件1,000円って結構な大盤振る舞いな気がしますが。。。
うちは100円〜200円で調整してましたか、補助金対象外とQAに出たので断念しました。別の方法を考えているところです。一律いくら〜というようなものはダメだと書かれてしまったと認識しています。（自治体向けQAの1253番）</t>
  </si>
  <si>
    <r>
      <rPr>
        <b/>
        <sz val="9"/>
        <color theme="1"/>
        <rFont val="Arial"/>
        <family val="2"/>
      </rPr>
      <t>【13-07a.集団接種の休診日における出務と保障について】</t>
    </r>
    <r>
      <rPr>
        <sz val="9"/>
        <color theme="1"/>
        <rFont val="Arial"/>
        <family val="2"/>
      </rPr>
      <t xml:space="preserve">
当町では集団接種の場合に報償費で町内の医療機関の医師、看護師が出務予定です。多くの医療機関が休診日の出務となり、針刺し事故等の保障について協議をしておりますが、上司から会計年度任用職員で雇う必要があるのか、そもそも契約はどうなっているのかと聞かれ返答に困っています。集合契約は個別接種のことと認識しております。接種会場は開設届を行いました。
保険会社と契約されている自治体の皆様、どのようにお考えか教えてください。</t>
    </r>
  </si>
  <si>
    <r>
      <rPr>
        <b/>
        <sz val="9"/>
        <color theme="1"/>
        <rFont val="Arial"/>
        <family val="2"/>
      </rPr>
      <t>【13-08a.転入出の方への案内について】</t>
    </r>
    <r>
      <rPr>
        <sz val="9"/>
        <color theme="1"/>
        <rFont val="Arial"/>
        <family val="2"/>
      </rPr>
      <t xml:space="preserve">
ずうずうしいお願いなのですが、もし転入出の方への案内を作成している自治体さんありましたら、参考にさせていただきたいのです。</t>
    </r>
  </si>
  <si>
    <t>住民接種体制の確保ー運用</t>
  </si>
  <si>
    <r>
      <rPr>
        <b/>
        <sz val="9"/>
        <color theme="1"/>
        <rFont val="Arial"/>
        <family val="2"/>
      </rPr>
      <t>【13-09a.即時型アレルギー既往ある方の接種について】</t>
    </r>
    <r>
      <rPr>
        <sz val="9"/>
        <color theme="1"/>
        <rFont val="Arial"/>
        <family val="2"/>
      </rPr>
      <t xml:space="preserve">
蜂や、卵アレルギーなどでアナフィラキシー   の既往があり、接種不適当ではないが、接種要注意の方、診療所で接種が困難な場合の紹介先の専門医療機関が決定済みの市町さんがあれば教えてください。
　当県では定期接種は予防接種センター対応ですが、コロナワクチンに関しては対応先がない状況です。</t>
    </r>
  </si>
  <si>
    <r>
      <rPr>
        <b/>
        <sz val="9"/>
        <color theme="1"/>
        <rFont val="Arial"/>
        <family val="2"/>
      </rPr>
      <t>【13-10a.集団接種における予診票の取り扱いについて】</t>
    </r>
    <r>
      <rPr>
        <sz val="9"/>
        <color theme="1"/>
        <rFont val="Arial"/>
        <family val="2"/>
      </rPr>
      <t xml:space="preserve">
当市では市が実施主体となり集団接種を実施します。対象は市外の方のみです。
終了後の予診票はその場でVRSの読み取りを行い、そのまま市が持ち帰ることとなります。
この場合、国が言うような、生年月日を必ず西暦で記入する(和暦で記入してきた人を西暦になおす)ことや、◻️の内側には何も記入しない、といった取り決めは無視してもいいものでしょうか？集団接種の訓練をした際に、動員職員から理由を問われ、考えてしまいました。</t>
    </r>
  </si>
  <si>
    <t xml:space="preserve">市外の方なら、国保連を通じて、住所地へ予診票を添付して請求をするのではないんでしょうか？うちも今日それで議論していましたが、手引きに「予診票を添えて国保連へ」と書いてあったので、市で実施した場合の集団接種でも、予診票は請求の際に、住所地へ届けるということで落ち着きました。
</t>
  </si>
  <si>
    <t>住民接種体制の確保ー
接種可否</t>
  </si>
  <si>
    <r>
      <rPr>
        <b/>
        <sz val="9"/>
        <color theme="1"/>
        <rFont val="Arial"/>
        <family val="2"/>
      </rPr>
      <t>【13-11b.集団接種会場における接種可否の判断について】</t>
    </r>
    <r>
      <rPr>
        <sz val="9"/>
        <color theme="1"/>
        <rFont val="Arial"/>
        <family val="2"/>
      </rPr>
      <t xml:space="preserve">
医師会から、予診票にある「その病気を診てもらっている医師に今日の予防接種を受けて良いと言われましたか。」の設問が「いいえ」の場合に、接種の判断が困る。と言われました。そこで、予約段階で弾けないか考えていますが、皆さんのところはどうされますか？</t>
    </r>
  </si>
  <si>
    <t>当市では、接種券の同封通知文に、予診票中の治療状況とかかりつけ医意見の部分について「かかりつけ医に事前に相談し、確認のうえ記入してから来てください」と、記入項目部分を示して送る予定です。予約を受け付ける段階で、かかりつけ医への相談がなされていなければ予約できないとする予定はないですが、せめてコールセンターで予約受付した場合には、かかりつけ医への相談も念押しで一言添えるといいのかなと思いました。お答えにならずすみません。</t>
  </si>
  <si>
    <t>接種者管理システムー
LGWAN端末からの照会
可否</t>
  </si>
  <si>
    <r>
      <rPr>
        <b/>
        <sz val="9"/>
        <color theme="1"/>
        <rFont val="Arial"/>
        <family val="2"/>
      </rPr>
      <t>【13-12b.LGWAN端末でのVRSについて】</t>
    </r>
    <r>
      <rPr>
        <sz val="9"/>
        <color theme="1"/>
        <rFont val="Arial"/>
        <family val="2"/>
      </rPr>
      <t xml:space="preserve">
VRSで接種履歴等確認するかと思うのですが、タブレットで読み取った情報がLGWAN端末のデータ照会に反映される形になるのでしょうか？
それとも接種履歴については別の場所で確認するんでしょうか？</t>
    </r>
  </si>
  <si>
    <t>タブレットで読み込んだらlgwan端末から照会可能です。(ただし、転入処理以外は、自団体住民のみです。)</t>
  </si>
  <si>
    <t>住民接種体制の確保ー
かかりつけ医</t>
  </si>
  <si>
    <r>
      <rPr>
        <b/>
        <sz val="9"/>
        <color theme="1"/>
        <rFont val="Arial"/>
        <family val="2"/>
      </rPr>
      <t>【13-13b.かかりつけ医における対応について】</t>
    </r>
    <r>
      <rPr>
        <sz val="9"/>
        <color theme="1"/>
        <rFont val="Arial"/>
        <family val="2"/>
      </rPr>
      <t xml:space="preserve">
当市ではかかりつけ医の事前相談案内を前面に出した場合、医師会からかかりつけ医がワクチン接種してはいけないと診察した場合はどうするの？ってなりました。予防接種必携(R2)の記載はこうなんです。
94ページ⑥ 既往歴、 現病歴
病気の種類を知り、接種についての対応を決めるものである。 継続して治療を受けている場合は、原則としてかかりつけ医が判断して接種する。 病気の内容によっては、 かかりつけ医が予防接種に関する専門医・予防接種センター等を紹介し、接種可能と判断された場合は本人の十分な理解と同意の上で、かかりつけ医以外の予防接種に関する専門医が接種、 若しくは予防接種センターなどで接種することができる。</t>
    </r>
  </si>
  <si>
    <t>①厚労省から出ている「予診票確認のポイント」では、かかりつけ医に受けていいと言われたかの問いに「いいえ」 のチェックがある場合、予診医が確認の上で判断したことが明確になるよう、 「医師記入欄」へ接種が 可能であるか否かの記載を予診医が行うようお願いします、とあります。当日予診医の判断でできないことはないとしても、結局、病状をよく知らない患者の接種可否を接種会場で、しかも短時間の予診で行うのは困難だから避けたいということなんですね。かかりつけ医がダメと言ってもなお希望する強者がいないとも限らないので、その辺考えておかないといけないと勉強になりました。
②かかりつけ医の元で接種を推奨していますが、かかりつけ医がいても、集団接種の場合、事前相談をするように徹底します。
③そのような対象者には、かかりつけ医での個別接種をお願いしたいですね。そして、どうかそのようにご心配される医師の方には、個別接種へのご協力もお願いしたいところです。(感想)
④うちでは、当日予診のみで返して、かかりつけ医での接種に戻す例もあり得ると思っています。適応不適応を判断が予診に求められ、、現病歴が分からないと判断できない事例はあり得ます。</t>
  </si>
  <si>
    <t>住民接種体制の確保ー
マニュアル作成</t>
  </si>
  <si>
    <r>
      <rPr>
        <b/>
        <sz val="9"/>
        <color theme="1"/>
        <rFont val="Arial"/>
        <family val="2"/>
      </rPr>
      <t>【13-14b.集団接種における看護師マニュアルについて】</t>
    </r>
    <r>
      <rPr>
        <sz val="9"/>
        <color theme="1"/>
        <rFont val="Arial"/>
        <family val="2"/>
      </rPr>
      <t xml:space="preserve">
集団接種について、ファイザーが公開しているワクチンの取扱や接種方法以外で、独自に看護師向けのマニュアルを作られた方とかいらっしゃいましたら、共有していただけないでしょうか？今、公募看護師向けの説明資料を作成していて、参考にしたいです。</t>
    </r>
  </si>
  <si>
    <t>物的体制の確保ー
ワクチン冷蔵配送</t>
  </si>
  <si>
    <r>
      <rPr>
        <b/>
        <sz val="9"/>
        <color theme="1"/>
        <rFont val="Arial"/>
        <family val="2"/>
      </rPr>
      <t>【13-15b.ワクチン冷蔵配送について】</t>
    </r>
    <r>
      <rPr>
        <sz val="9"/>
        <color theme="1"/>
        <rFont val="Arial"/>
        <family val="2"/>
      </rPr>
      <t xml:space="preserve">
ファイザーのうちは集団接種メインでしたが、個別接種を進めていかないと9週間プラス3週間で高齢者を終えられそうにありません。しかしら医師会から、ファイザー社のワクチンの冷蔵配送について、厚労省の手順だと、バイアルを入れるときには保冷バッグ内はまだ室温であり、２〜8℃に到達していないのではないか？また、バイアルホルダーがバッグ内で動くので、運搬中に動いて衝撃でワクチンの品質が落ちるのではないか、との意見がでています。ファイザーに聞いたところ、メーカーとしては2〜8℃での配送をお願いしているだけで、配送方法は定義していないとのことでした。実際、バイアルを入れてから配送先までの温度を測定した自治体や、バイアルホルダーを固定する資材を追加したよーって言う自治体があれば教えてください。ファイザー社のワクチンの衝撃対策と、14日間の保存のため、-25〜-15℃の冷凍配送ができないか、とも検討しています。国に聞いても冷蔵配送のような手順を示してもらえませんでした。冷凍配送を構築された自治体がみえましたら教えてください。よろしくお願いします。</t>
    </r>
  </si>
  <si>
    <t>本市はバイアルフォルダーを段ボール紙でメーカーと開発しました。</t>
  </si>
  <si>
    <t>V-SYSーワクチン廃棄の処理</t>
  </si>
  <si>
    <r>
      <rPr>
        <b/>
        <sz val="9"/>
        <color theme="1"/>
        <rFont val="Arial"/>
        <family val="2"/>
      </rPr>
      <t>【13-16a.ワクチンの廃棄の処理について】</t>
    </r>
    <r>
      <rPr>
        <sz val="9"/>
        <color theme="1"/>
        <rFont val="Arial"/>
        <family val="2"/>
      </rPr>
      <t xml:space="preserve">
ワクチンの廃棄問題が報道されていますが、V-SYS上の報告は廃棄にはならないと思うのですが、その解釈でよかったでしょうか？</t>
    </r>
  </si>
  <si>
    <t>V-SYS上では、バイアルまるごと廃棄のみ廃棄報告だと思います。1バイアルで、３人接種していて２人分廃棄は、V-SYS上では報告不要です。</t>
  </si>
  <si>
    <r>
      <rPr>
        <b/>
        <sz val="9"/>
        <color theme="1"/>
        <rFont val="Arial"/>
        <family val="2"/>
      </rPr>
      <t>【13-17a.ワクチン小分け用の管理シート】</t>
    </r>
    <r>
      <rPr>
        <sz val="9"/>
        <color theme="1"/>
        <rFont val="Arial"/>
        <family val="2"/>
      </rPr>
      <t xml:space="preserve">
各医療機関等にワクチンを小分け配送する際に、ワクチンを管理するシートなどを作っている市町村ってありますか？？
あれば参考にさせていただきたいなって思ってます！！</t>
    </r>
  </si>
  <si>
    <t>小分け用の管理シートをある程度カタチになったので共有します。
配送開始が5月6日からなので、これから追加修正していく予定です。</t>
  </si>
  <si>
    <t>F総合</t>
  </si>
  <si>
    <r>
      <rPr>
        <b/>
        <sz val="9"/>
        <color theme="1"/>
        <rFont val="Arial"/>
        <family val="2"/>
      </rPr>
      <t>【13-18a.優先接種の予診票について】</t>
    </r>
    <r>
      <rPr>
        <sz val="9"/>
        <color theme="1"/>
        <rFont val="Arial"/>
        <family val="2"/>
      </rPr>
      <t xml:space="preserve">
医療従事者の接種券付き予診票には左上に(医)と記載がありますが、本日、高齢者施設従事者向けの予診票を出した際には(医)のような記載はありませんでしたがこれで大丈夫でしょうか？
高齢者施設従事者向けの予診票を出した市町村の方がいらっしゃったら教えて下さい！</t>
    </r>
  </si>
  <si>
    <t>介護施設従事者分印刷できました。（介）が印刷されます。</t>
  </si>
  <si>
    <t>住民接種体制の確保ー
医療機関事務説明会</t>
  </si>
  <si>
    <r>
      <rPr>
        <b/>
        <sz val="9"/>
        <color theme="1"/>
        <rFont val="Arial"/>
        <family val="2"/>
      </rPr>
      <t>【13-19b.医療機関事務説明会結果について】</t>
    </r>
    <r>
      <rPr>
        <sz val="9"/>
        <color theme="1"/>
        <rFont val="Arial"/>
        <family val="2"/>
      </rPr>
      <t xml:space="preserve">
先日、サテライト施設となるクリニック20強を集めて事務説明会をしましたが、タブレットの箱をまだ開けてなかったり、そもそも集団接種の委任状すら提出していないクリニックが5分の1以上ありました。VRSの初期登録の仕方さえわからないクリニックばかりでしたし、vsysって何？というところばかりでした。今後、VRSは操作を動画を作成して配布、VSYSは重要なところだけ抜き出したわかりやすいマニュアルを作るしかないと思ってます。大抵のクリニックはそんなもんなんですかね...</t>
    </r>
  </si>
  <si>
    <t>医療機関はそんなものかと。当市は初っ端から操作させるのはV-SYSのみとしています。</t>
  </si>
  <si>
    <r>
      <rPr>
        <b/>
        <sz val="9"/>
        <color theme="1"/>
        <rFont val="Arial"/>
        <family val="2"/>
      </rPr>
      <t xml:space="preserve">【13-20ab.個別医療機関での集団接種について】
</t>
    </r>
    <r>
      <rPr>
        <sz val="9"/>
        <color theme="1"/>
        <rFont val="Arial"/>
        <family val="2"/>
      </rPr>
      <t>Q1:個別医療機関で集団接種を実施する場合の集合契約の扱いはどうなっていますか。
Q2:個別医療機関での集団接種を実施する場合費用は2,070円（税抜）か別単価のどちらを採用していますか。</t>
    </r>
  </si>
  <si>
    <r>
      <rPr>
        <b/>
        <sz val="9"/>
        <color theme="1"/>
        <rFont val="Arial"/>
        <family val="2"/>
      </rPr>
      <t>【13-21a.VRSの試し登録について】情報共有</t>
    </r>
    <r>
      <rPr>
        <sz val="9"/>
        <color theme="1"/>
        <rFont val="Arial"/>
        <family val="2"/>
      </rPr>
      <t xml:space="preserve">
昨日、パソコンでVRSを見てみると既に1回目の登録に1が登録されてました。まだクーポン券送ってないので、ありえないことです。
内閣府に確認したところ、デモ用のものをデモアカウントではなく正アカウントで登録したか、医療機関がタブレットで適当に試したか、ということです。
今後、クーポン券送ると、接種してないのに事前に試しにやってみちゃう医療機関もあるかと思います。
内閣府に確認したところ、1となっているものを削除することはできないとのことでした。そうすると、医療機関がもしテストでやってみたとかなった場合も削除される、VRSに登録され予防接種台帳も連携しているところは間違った情報が入ってしまうことになりかねないです。
結構な可能性であり得る話なので共有しておきます。</t>
    </r>
  </si>
  <si>
    <t>接種者管理システムー接種間隔の管理</t>
  </si>
  <si>
    <r>
      <rPr>
        <b/>
        <sz val="9"/>
        <color theme="1"/>
        <rFont val="Arial"/>
        <family val="2"/>
      </rPr>
      <t>【13-22a.医療機関における接種間隔の管理について】</t>
    </r>
    <r>
      <rPr>
        <sz val="9"/>
        <color theme="1"/>
        <rFont val="Arial"/>
        <family val="2"/>
      </rPr>
      <t xml:space="preserve">
工夫されている自治体はございますか？VRSタブレットで個人の接種記録は閲覧できないというのが私の認識ですが。
今日、病院に行って話をしてきましたが、接種間隔を人的に確認するのが負担、とゆうご意見でした。予約システムもあくまで予約の管理なので最後は人的チェックなので。アラートみたいな機能があれば現場もメリットがあってVRSを受け入れやすいのかな、とゆう個人的な手答えでした{p:25}</t>
    </r>
  </si>
  <si>
    <t>住民接種体制の確保ー聴覚障がい者等の予約支援</t>
  </si>
  <si>
    <r>
      <rPr>
        <b/>
        <sz val="9"/>
        <color theme="1"/>
        <rFont val="Arial"/>
        <family val="2"/>
      </rPr>
      <t>【13-23a.聴覚障がい者等の予約支援】</t>
    </r>
    <r>
      <rPr>
        <sz val="9"/>
        <color theme="1"/>
        <rFont val="Arial"/>
        <family val="2"/>
      </rPr>
      <t xml:space="preserve">
当町は4月23日接種券発送。5月17日の週に個別接種開始という流れになっています。接種券発送後に聴覚障がい者等に対し、予約支援のためのお知らせを送付する予定です。FAXか返信用封筒で返事を求めようと考えています。皆さんはどのようにされていますか？接種がはじまっているところは今さらの話になりますが、御教示賜れればありがたいです。
</t>
    </r>
    <r>
      <rPr>
        <sz val="9"/>
        <color theme="1"/>
        <rFont val="Calibri"/>
        <family val="2"/>
      </rPr>
      <t>（追記）併せてお伺いしたいのですが、聴覚障がい者の方の受け入れは集団接種に限定していますか？当町では、地域の人に委嘱して独居高齢者を定期的に見守りする事業があり、その対象者に視覚、聴覚障がい者はありませんでした。また、選挙のときに点字対応している数名の方も普通の文書を送って選挙会場まで来られているので、視覚、聴覚障がい者には支援者が誰かいるだろうと考えていました。認識を改めて、取り残す人が出ないように対応を考え直してみます。</t>
    </r>
  </si>
  <si>
    <t>①当市では、聴覚障害者用の枠を別に確保した上で、FAXでの申し込みにしました。
ただし、一般枠が埋まった時点で、聴覚障害者の方用の枠も終了とし、枠が余っている場合は、キャンセル待ちの人に当てるか、当日ワクチンが何らかの原因で破損したときの保険にしようと考えています。
因みに、ワクチンの保険については、医師会の先生から話がありました。あと、予約者には手話通訳が必要か事前に確認して、当日障害福祉課から手話通訳の人が応援に来てくれる予定です。
（追記）本市では、初回205人分しか入ってこないので、全て集団接種で使用することになりました。特に集団接種に限定した訳ではないんです。
いずれは個別接種も開始する予定ですので、そうなると主治医の元で接種することになると思います。
②前日、聴覚障害者の代表者の方と意見交換しましたが、私の認識の甘さを痛感しました。聴覚障害者の方で特に高齢の方は、字が読めない、文章の意味を全く理解できない方が多く、電話予約はもちろん文書やFAXでのやり取りもできない方もいるということでした。そこで、直接手話通訳者と個別に自宅を訪問して、接種予約と当日の送迎手段、当日も集団接種会場に手話通訳者を用意して受け入れ体制を整える検討をしています。また重度の障害者の方にはタクシーでの移動支援(初乗り)も行う予定です。
③私も配慮の無さを実感し、反省しています。保健センターの窓口に声が出せない方、耳が聞こえない方、目が見えない方が来庁されました。当市はソフトバンクとICT協定を結んでいるので、ソフトバンクさんに相談し、LTE回線のiPad miniを複数台無償で準備してもらい、保健センターにて予約代行手続き、もしくは出張予約を実施することで対応しています。担当者の目線で進めることで、取り残されてしまう住民の方がいるという事実を実感しました。時間がない中、総論で進めていかざるを得ない中での配慮は本当に難しいですが、行政として絶対にないがしろにしてはいけないと強く思います。</t>
  </si>
  <si>
    <t>①2021/4/17
②2021/4/18
③2021/4/18</t>
  </si>
  <si>
    <t>住民接種体制の確保ー
ワクチン廃棄を防ぐ試み</t>
  </si>
  <si>
    <r>
      <rPr>
        <b/>
        <sz val="9"/>
        <color theme="1"/>
        <rFont val="Calibri"/>
        <family val="2"/>
      </rPr>
      <t>【13-24b.ワクチン廃棄を防ぐ試みについて】</t>
    </r>
    <r>
      <rPr>
        <sz val="9"/>
        <color theme="1"/>
        <rFont val="Calibri"/>
        <family val="2"/>
      </rPr>
      <t xml:space="preserve">
接種キャンセルや予診のみ等でワクチンがあまり廃棄せざるを得ない状況が予想されますが、官邸から柔軟に対応するよう話がありました。　　https://twitter.com/kantei_vaccine/status/1381791974160617473?s=21
Twitterではシルバー人材センターに依頼する登録アイデアがありました。みなさまの自治体でどのように対応されますか？なお下記の取り組みは昨日の夕方のニュースに取り上げられていました。　https://www.town.tamamura.lg.jp/docs/2021032500038/</t>
    </r>
  </si>
  <si>
    <t>①新型インフルエンザで特定接種の対象だった警察官をキャンセル待ちに使えないか県に相談しました。しかし、大臣は一般まで広げて良いって言ったけど、厚労省から正式な運用に関する通知がないとのでNGとのことでした。まずは65歳以上の順位で組み立てて欲しいとの依頼です。一般高齢者で運用するより、警察官などのほうが接種券の管理や会場への急行に対応しやすいと思ったんですけどね。治安維持に必要なので市民にも説明がつきやすいと思ったんですが残念です。
②接種券の発送やキャンセル待ちへの連絡など、個人より組織の方が楽ですよね。そもそも、特定接種として警察官や保健所の職員がないのがおかしいと思っています。</t>
  </si>
  <si>
    <t>①②2021/4/16</t>
  </si>
  <si>
    <r>
      <rPr>
        <sz val="9"/>
        <color theme="1"/>
        <rFont val="Calibri"/>
        <family val="2"/>
      </rPr>
      <t xml:space="preserve">
</t>
    </r>
    <r>
      <rPr>
        <b/>
        <sz val="9"/>
        <color theme="1"/>
        <rFont val="Calibri"/>
        <family val="2"/>
      </rPr>
      <t>【13-25a.接種後チラシについて】</t>
    </r>
    <r>
      <rPr>
        <sz val="9"/>
        <color theme="1"/>
        <rFont val="Calibri"/>
        <family val="2"/>
      </rPr>
      <t xml:space="preserve">
接種後チラシについて、ファイザーや国から配布はありましたか？
厚労省のチラシを印刷して使う予定ですが、送られてこないかふと思ったので</t>
    </r>
  </si>
  <si>
    <t>物的体制の確保ー接種可能注射器</t>
  </si>
  <si>
    <r>
      <rPr>
        <b/>
        <sz val="9"/>
        <color theme="1"/>
        <rFont val="Calibri"/>
        <family val="2"/>
      </rPr>
      <t>【14-01a.6回接種可能注射器について】</t>
    </r>
    <r>
      <rPr>
        <sz val="9"/>
        <color theme="1"/>
        <rFont val="Calibri"/>
        <family val="2"/>
      </rPr>
      <t xml:space="preserve">
標記の件について、河野大臣の会見やTwitterでしか情報把握をしていないのですが、厚労省から通知はまだ来てないですよね？
もし通知受理している自治体があれば通知名と共に教えてください。手引きもPDFの中で検索してみましたが情報無かったので。</t>
    </r>
  </si>
  <si>
    <t>システム全般ー全国知事会への要望</t>
  </si>
  <si>
    <r>
      <rPr>
        <b/>
        <sz val="9"/>
        <color theme="1"/>
        <rFont val="Calibri"/>
        <family val="2"/>
      </rPr>
      <t>【14-02a.至急！！システムに関する全国知事会への要望について】</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</si>
  <si>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①短期間に２度の接種を誤接種無く行うため、その一助となるようワクチン接種記録システム(VRS)が開発され、内閣官房IT室からも転入についての同意書等が示されたところであります。活用には色々なハードルがあると思われるものの、うまく機能すれば、従来は、本人が接種記録を紛失した場合、迅速に把握できなかった転入前の記録等について一定、迅速に把握が可能となり誤接種の防止等につなげられるものと考えております。
一方で、厚労省から提供される手引きや厚労省が提供するコロナワクチンナビ上において、転入に関する考慮が一切されていないと思われるように見受けられます。
ワクチン接種記録システムを活用するためには、同意を取る必要がありますが、この事が考慮されていないという事でありましたら、ワクチンナビだけを見た住民は、同意が取れないまま手続が進んでしまうこととなり、自治体としては、使うと弊害があるため、コロナワクチンナビを使ってはならないものとしなければなりません。
ワクチン接種記録システムが自治体に説明されてから２月以上時間が経過する中、縦割りの情報提供がなされることは、自治体がどのように運用していいいのか、と露頭に迷う事となりかねません。
同意書のような様式をダウンロードさせるだけでも問題が改善するところかと思いますが、このような省庁間の調整は実施されないのでしょうか。
②
1.v-SYSの現状
基本型施設ですが、vーSYS動いていません。入力できず、メールで報告を、と言われています。ワクチンの配布量の関係で一時的に連携型施設となり、再度基本型施設となった、その影響なのでしょうか。システム上の型の移動は国の方でされたのですが。
2.用品不着
ファイザー直送の耐冷手袋🧤が届かないままワクチンが来ました。違う施設に2個届いてたようです。
3.ワクチン配送日の通知
医療従事者用はvーSYSに表示されない。電話連絡とのこと。全国同じかどうかわかりませんが、かなりわかりにくいですね。</t>
  </si>
  <si>
    <t>①②2021/4/19</t>
  </si>
  <si>
    <r>
      <rPr>
        <b/>
        <sz val="9"/>
        <color theme="1"/>
        <rFont val="Calibri"/>
        <family val="2"/>
      </rPr>
      <t>【14-02a.至急！！システムに関する全国知事会への要望について②】</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</si>
  <si>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③
1.VRSのマニュアルが非常にわかりにくいため、もっと丁寧なものにしていただきたい
2.転入処理を住民異動担当課に依頼するにあたり、こちら（保健部局）からのお願いベースになるため、住民異動を所管する担当省庁（総務省？）からの通達をお願いしたい
3.住基情報とVRSの連携が毎日の業務に追加され煩雑であり、またマイナンバーを含むため慎重にならざるを得ず大きな負担となっている。事務の簡素化を図っていただきたい。
4.コロナワクチンの接種が来年度以降もあり得るとの報道があるが、VRSを含めた複雑なシステム連携が保健師だけでは対応が難しい。各種システムの長期運用を見据えたAPI連携やシステムの一本化、自動化などを検討していただきたい。
④
1.ＶＲＳの使用について医療機関に全く周知がされていない状況です。タブレットすら開封していなかったり、初期設定の仕方がわからず、半分近くの医療機関が市が手取り足取り教えてなければならない状況で、仕方なしにＶＲＳの操作方法の動画を作り配信する羽目になりました。リリースするなら、もっとしっかりと作ったところがマネジメントしていただきたいです。
2.Ｖ－ＳＹＳについて、厚生労働省は日本医師会に説明をしていると言っていますが、市の医療機関レベルには全く情報が流れてきておらず、結局、医療機関のマネジメントを市が全部している状況です。それこそ、契約受付システムの入力方法のマニュアル等も市で作っています。厚生労働省のＶ－ＳＹＳのマニュアルは情報量が多すぎて役に立ちません。結局、もっと丁寧な簡易版を市で作って、医療機関に配布しています。
3.国保連への請求がＶ－ＳＹＳで必ず請求書を作成しなければならないこととなっています。ネットがない医療機関がいくつかあるため、市が代行することになってしまっているので、なんとかしていただきたいです。
4.ＶＲＳの使用・Ｖ－ＳＹＳの使用について、メールアドレスがない医療機関があり、使えません。そういう医療機関へ配慮いただきたかったです。
5.ＶＲＳ，Ｖ－ＳＹＳ、予約システム、予約台帳システム等、さまざまなシステムが乱立して、ワクチンチームの担当職員でもお手上げしてしまう方がいるほどです。そんな中、このシステムたちを医療機関が使っていくのはなり大変なことだと思います。</t>
  </si>
  <si>
    <t>③④2021/4/19</t>
  </si>
  <si>
    <r>
      <rPr>
        <b/>
        <sz val="9"/>
        <color theme="1"/>
        <rFont val="Calibri"/>
        <family val="2"/>
      </rPr>
      <t>【14-02a.至急！！システムに関する全国知事会への要望について③】</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</si>
  <si>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⑤まず、このインターネットが普及している日本においてもいまだ医療業界での情報交換ツールは「FAX」なのです。やはり、ここを変えなければ、結局国がどんな素晴らしいシステムを構築しようとも、結局は医療機関と直接やり取りする「医師会事務局」または「市区町村」の業務が増えるだけなのです。また、セキュリティ上必要であることは承知していますが、様々なシステムごとに発行されるID・パスワードの取り扱いにも困っています。例えば、今回のワクチン一つとってみても、V-SYS、VRS、予約システム、また自治体においては健康管理システム（接種管理システム）もあり、困っている状況です。
医療機関でも、これに加え、新型コロナウイルス感染症医療機関等情報支援システム（G-MIS）などもあり、困っていると聞いています。G-MISにおいては、医療機関が対応できず、県医師会がFAXで提出されたものを入力しているとも聞いています。なお、窓口でインターネット環境のない医療機関もまだ多くあり、今後まずは環境整備も必要ではないかと思っています。
⑥VRSについてですが、接種医師名や接種会場を登録できるが文字入力からコード番号化したらいいのではと思いました。各自治体が独自の予防接種台帳システムで独自のコード番号を使用するのではなく、全国共通の医師コード、接種会場コードを構築すればVRSでもコード番号によって処理できて統計処理がしやすくなると思いました。</t>
  </si>
  <si>
    <t>⑤⑥2021/4/19</t>
  </si>
  <si>
    <r>
      <rPr>
        <b/>
        <sz val="9"/>
        <color theme="1"/>
        <rFont val="Calibri"/>
        <family val="2"/>
      </rPr>
      <t>【14-02a.至急！！システムに関する全国知事会への要望について④】</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</si>
  <si>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⑦V-SYS上の制限から施設類型の変更について制限がかけられていることについては、制限が徐々に緩和されていますが、実際の運用にはまだまだ不安があります。
DFが最初から揃わず、順次導入されることになっていますが、当初サテライト型接種施設として接種を開始した医療機関が、DFの設置により基本型接種施設に変更する場合、「別の基本型接種施設から供給を受けたワクチンを使い切っている場合」という制限が課せられています。
4月に入ってから（4/12頃?）の通知で具体的な手順が示されましたが、ワクチンを使い切った次の日に基本型接種施設に変更できたとしても、現状では確実にその日の朝にワクチンが配送され、即日接種ができるかどうかは怪しい状態です。現状ファイザー社のワクチン配送は週単位で決められ週内のいつ入荷するかは流動的です。確実にワクチンが入らない状況では予約を取ることができず、サテライト→基本型に変更する医療機関では、せっかく接種する能力があるにも関わらず、接種を中断しなければならなくなります。また、サテライト型接種施設が配送元の基本型接種施設を別の基本型からの配送に変更する場合も、同様にワクチンを使い切ってからという制限があり、接種の中断が生じる可能性があります。当市では、初めは基本型1か所に対しサテライト28か所で開始となり、基本型施設でのワクチンの小分け作業が膨大となる状況です、4月末にDFが追加設置されるため、一刻も早く配置されるサテライトを基本型に昇格させ、紐付くサテライトを分割して基本型の負担を減らしたいのですが、変更手続きの影響が見えない状況となっています。国はトレーサビリティの確保を繰り返し叫び、制限の緩和に消極的ですが、トレーサビリティより現実の接種の方が重要ではないでしょうか？V-SYS操作マニュアル（最新第3版での該当箇所は7-33〜7-36）の改訂時に、ワクチン移送に関するV-SYSの仕様変更を行い、出す基本型と受けるサテライトの双方に入力項目を追加しました。これでトレーサビリティは確保できるはずです。自治体と医療機関に負担をかける施設類型の変更制限をさらに緩和し、住民の接種及びワクチンの供給・移送を中断せずに施設類型を変更できるよう、ワクチンを使い切るという余計な制限を撤廃することを求めます。3月初めの段階では、一度でも接種を行った施設では施設類型の変更ができない、となっていました。DFを初めから用意できず、段階的な設置としたのは国なのに、4月、5月などに追加設置された医療機関は基本型接種施設になれない、という状態でした。
なんのためのDFなのか、意味が分かりませんでした。それに加えて、冷凍移送しないとDFには入れられない、という追い打ちもあります。
だったら、最初からDFを耳を揃えて配置しろよ、と思っていたところです。その後、徐々に制限が緩和されましたが、トレーサビリティ、トレーサビリティとなにかと繰り返され、現実の接種よりトレーサビリティの方が大事なのか、おかしいだろ、とずっと疑問に思っているところです。</t>
  </si>
  <si>
    <t>⑦2021/4/19</t>
  </si>
  <si>
    <r>
      <rPr>
        <b/>
        <sz val="9"/>
        <color theme="1"/>
        <rFont val="Calibri"/>
        <family val="2"/>
      </rPr>
      <t>【14-02a.至急！！システムに関する全国知事会への要望について⑤】</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</si>
  <si>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⑧システムについて現在進行形で困っているのが、コロナワクチンナビの設計です。大きく2点あります。
1.既出ですが、転入者の再発行申請を受け付けることを国がサイト上で公言して自治体のVRS同意を省かせてしまってるナンセンスな点
2.【重要】住所地外申請において済証が自動発行されてしまうシステム設計
再発行申請のように、電子で自治体に申請内容が送られ、その後自治体のタイミングで郵送のアクションを起こすフローのシステムなら問題なかったと思います。何故なら、住所地外を希望する人の情報をまずは居住地自治体が受理し、申請理由の精査も出来、自治体持ち前の予約システムのマスターデータに登録する時間的猶予が生まれるためです。この時間がなければ申請者の情報を予約システムに突合できていない間に、コロナワクチンナビで申請した人がいざ、住所地外接種を予約しようとしても不可能な現象が起こります。必要なはずの申請から済証発行までの時間を許さないのが自動発行システムで、しかもスクショしなきゃならないというユーザーにとっても不安定な設計だと思います。(当市ではこの制度設計が変わらなければ市独自の電子入力フォームを作成することも視野に入れてます)済証が自動でというのはかなり事務負担も軽減されて良いのですが、こういった弊害もあると考えますが、うちだけでしたらすみません撤回します。自動発行の可否も自治体によって選べると良いのかなと思います。</t>
  </si>
  <si>
    <t>⑧2021/4/19</t>
  </si>
  <si>
    <r>
      <rPr>
        <b/>
        <sz val="9"/>
        <color theme="1"/>
        <rFont val="Calibri"/>
        <family val="2"/>
      </rPr>
      <t>【14-02a.至急！！システムに関する全国知事会への要望について⑥】</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</si>
  <si>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⑨連携が取れていないということで内閣官房に連絡はしました。厚労省には連絡を入れるが対応するのは望み薄のことコロナワクチンナビの再発行申請は使ってはならんと周りに聞かれたら言わざるを得ないかなと思います。結局再度接種券出してもらうか、同意書出してもらうことになるので、、、縦割りもここまでくると。。とは、思います。
⑩すでに各地で対応が進んでいるキャンセル対応ですが、やはり、接種券を持たない方への接種は接種回数の管理が難しいと思っています。できればVRSを会場の受付にも配備いただき、本人確認書類をVRSで照会して、接種が適切か判断できるようにしてはどうかと思います。接種回数や接種間隔の間違いが起きるかなぁと危惧しています。
⑪遅いかもしれませんが、システムということで、うちの市では保健センターが市内80弱の個別医療機関のワクチンを請け負う基本型接種施設になります。今後一般接種始まるころ、ワクチンの手配が非常に煩雑になるのではと懸念してます。何かよい方法ｖsys上で構築してもらえないでしょうか。サテライトから希望量投入してもらって、自動集計とかってしてもらわないと、少ない職員でワクチン配送量計算して、ミスってワクチン配送できませんでしたなんて状況避けたいです。</t>
  </si>
  <si>
    <t>コロナワクチンナビー転入対応</t>
  </si>
  <si>
    <r>
      <rPr>
        <b/>
        <sz val="9"/>
        <color theme="1"/>
        <rFont val="Calibri"/>
        <family val="2"/>
      </rPr>
      <t>【14-03ab.コロナワクチンナビでの転入事務】</t>
    </r>
    <r>
      <rPr>
        <sz val="9"/>
        <color theme="1"/>
        <rFont val="Calibri"/>
        <family val="2"/>
      </rPr>
      <t xml:space="preserve">
コロナワクチンナビで住所地外接種の申請、再発行の申請のページができました。V-SYSで受け付けるかどうかの設定ができましたので、すぐに設定したのですが、再発行申請のページがコロナワクチンナビからとてもわかりにくいところにありますね。そして、１点、とても気になることが…。再発行申請のところに「接種券を無くされた方、接種券を受け取ってから、別の市町村に転居し、住民票が移った方等は、住民票所在地の市町村に対して接種券の発行を申請してください。」と記載がありました。これは、転入の際でも、コロナワクチンナビで受付ができるということになってしまいますが…これまではＶＲＳで確認するために本人確認が必要だと通知がきていたのに、これでは本人確認できません。何か情報あれば教えてほしいです。V-SYSは厚生労働省が管轄で、厚生労働省は県経由でないと連絡を断られるので、内閣官房に連絡→厚生労働省と調整してもらうのが流れがスムーズですね。明日にでも確認してくれそうです。</t>
    </r>
  </si>
  <si>
    <t>⑨2021/4/19
⑩⑪2021/4/20</t>
  </si>
  <si>
    <t>異動体制の確保</t>
  </si>
  <si>
    <r>
      <rPr>
        <b/>
        <sz val="9"/>
        <color theme="1"/>
        <rFont val="Calibri"/>
        <family val="2"/>
      </rPr>
      <t>【14-04b.高齢者施設等のキャンセル対応について】</t>
    </r>
    <r>
      <rPr>
        <sz val="9"/>
        <color theme="1"/>
        <rFont val="Calibri"/>
        <family val="2"/>
      </rPr>
      <t xml:space="preserve">
施設でのキャンセル対応にタクシー協会に協力を依頼することを検討していました。エクセルでキャンセル待ちを管理し、対応いただける方は無料送迎することなどを考えています。ちなみに、その取り組みについて、タクシー協会に何らかの費用をお支払いするのでしょうか？</t>
    </r>
  </si>
  <si>
    <t>費用負担はありません。タクシードライバーも車内の感染リスクが高いと心配していたそうでwin-winでした。</t>
  </si>
  <si>
    <t>コロナワクチンナビー
運用</t>
  </si>
  <si>
    <r>
      <rPr>
        <b/>
        <sz val="9"/>
        <color theme="1"/>
        <rFont val="Calibri"/>
        <family val="2"/>
      </rPr>
      <t xml:space="preserve">【14-05b.コロナワクチンナビについて】
</t>
    </r>
    <r>
      <rPr>
        <sz val="9"/>
        <color theme="1"/>
        <rFont val="Calibri"/>
        <family val="2"/>
      </rPr>
      <t>コロナワクチンナビが動き出しましたが、接種券の写しを提出しない感じですよね？？あと、券番号を振り直さないと予約が取れないのですが、コロナワクチンナビを使うと、こちらの任意の番号を送れない気がするのですが詳しい方教えてください。</t>
    </r>
  </si>
  <si>
    <t>住所地外接種のコロナワクチンナビでは写しは提出しないです。郵送申請・窓口申請の場合は写しが必要です（本市にすでに本日、発行依頼の市民がきました）。後段の件については、コロナワクチンナビでの接種予約のことでしょうか？そうでしたら、少しわからないのですが、本市での集団接種予約を住所地外の方がやる場合は、ネット予約は不可で、コールセンターのみでの予約となります。市外の番号をスパイラル（予約システム）にはいれないので、そのようになります。
ところで、住所地外接種、接種券再発行について、コロナワクチンナビから、試しにやってみるとかしてよいのでしょうかね。</t>
  </si>
  <si>
    <r>
      <rPr>
        <b/>
        <sz val="9"/>
        <color theme="1"/>
        <rFont val="Calibri"/>
        <family val="2"/>
      </rPr>
      <t>【14-06b.コロナワクチンナビにおける写しについて】</t>
    </r>
    <r>
      <rPr>
        <sz val="9"/>
        <color theme="1"/>
        <rFont val="Calibri"/>
        <family val="2"/>
      </rPr>
      <t xml:space="preserve">
やっぱり写しがいらないんですね。さっき、試しに他団体でデタラメに入れて進んでいったら申請できそうでした。イタズラし放題ですね。うちの予約システムだと必ず番号が必要なので、Logoフォームでの申請にして、郵送と同じ手続きにしました。同じ事務なのに郵送、窓口と手続きが違うのがあり得ないですね。郵送、窓口だと申請者と被接種者が違うケースも想定しているのに。</t>
    </r>
  </si>
  <si>
    <t>◆「届出&gt;届出済証」なので、確認で審査までする必要はないということなんだろうかと思っていますけど。済証も自動発行なのでイタズラし放題ですね。こんな意味ないものでも手引は事務処理基準だから届出済証は必要となるのですね。
◆郵送・窓口ですと、接種券の写しの提出も必要ですからね。意味わからないですよね。ちなみに、住所地外接種、接種券の再発行について、実際にコロナワクチンナビで最後まで試しにやってみました。無事できましたが、申請した結果がV-SYS登録のメールに流れてこないです。うる覚えですが、一日分をまとめてメールがくるというものだったかもしれないです。</t>
  </si>
  <si>
    <t>住民接種体制の確保ー
パート看護師</t>
  </si>
  <si>
    <r>
      <rPr>
        <b/>
        <sz val="9"/>
        <color theme="1"/>
        <rFont val="Calibri"/>
        <family val="2"/>
      </rPr>
      <t>【14-07b.診療所勤務のパート看護師さんについて 】</t>
    </r>
    <r>
      <rPr>
        <sz val="9"/>
        <color theme="1"/>
        <rFont val="Calibri"/>
        <family val="2"/>
      </rPr>
      <t xml:space="preserve">
すでに話題になっていたらすみません。診療所での週勤務時間  20時間 または37.5時間の壁により、協力が得られる看護師さんの数に限りがありますが、このことについて、何かよい対応策があればご教示お願いします。</t>
    </r>
  </si>
  <si>
    <t>①当市でも同じようなことで医師会長から、診療所として看護師に勤務命令を出せない、と言われました。
予防接種事業については、別途、市で募集して報償費を払うことになりました。
雇用による労働ではなく、個人との委任契約といった整理です。
そうなると、やはり数は稼げないので、医師会以外からも公募しました。
当初に医師会からの派遣(雇用主の業務命令による勤務)で話を進めていたこともあり、日曜日勤務の加算が残ったままになっていまいました。
困ってることに回答できていますでしょうか？
②当方でも雇用ではなく、個人事業主への嘱託という形式にしました。
雇用にすると週の労働時間によっては割増賃金や36協定が必要となります。
一方、個人への委託であれば、労災保険がないため別途保険が必要となります。
これらを比較検討した結果、前述の結論となりました。</t>
  </si>
  <si>
    <t>①②2021/4/20</t>
  </si>
  <si>
    <t>その他ーバイアル数の
管理システム</t>
  </si>
  <si>
    <r>
      <rPr>
        <b/>
        <sz val="9"/>
        <color theme="1"/>
        <rFont val="Calibri"/>
        <family val="2"/>
      </rPr>
      <t>【14-08b.バイアル数の管理システムについて】</t>
    </r>
    <r>
      <rPr>
        <sz val="9"/>
        <color theme="1"/>
        <rFont val="Calibri"/>
        <family val="2"/>
      </rPr>
      <t xml:space="preserve">
バイアルのロットナンバーが3つに増え、いよいよ、ちゃんと管理しないといけなくなってきました。エクセルでは限界が来そうです。どなたか良いシステムかローコードで組んだテンプレがあれば教えてください。よろしくお願いします。</t>
    </r>
  </si>
  <si>
    <t>その他ー接種実績の
報告</t>
  </si>
  <si>
    <r>
      <rPr>
        <b/>
        <sz val="9"/>
        <color theme="1"/>
        <rFont val="Calibri"/>
        <family val="2"/>
      </rPr>
      <t xml:space="preserve">【14-09b.v-sysの接種者数入力を含めた接種実績の報告について】
</t>
    </r>
    <r>
      <rPr>
        <sz val="9"/>
        <color theme="1"/>
        <rFont val="Calibri"/>
        <family val="2"/>
      </rPr>
      <t>v-sysの接種者数入力を含めた接種実績の報告について相談させてください。現在当市では、高齢者施設の巡回接種を実施しています。とあるクリニックが独自で7本針を調達し、高齢者施設での接種をする予定です。これにより、実績報告の際に消費バイアル数と接種者数に差異が発生します。さらに7本で充填し、その結果としてワクチンが余った場合（例:6本充填、1本分破棄）は廃棄となるのか疑問に思います。当市の考え方としては、バイアル数✖️5回分の実績報告数以上あれば、例え上記のような廃棄（例:6本充填、1本分破棄）が発生しても、廃棄ではないと認識しています。※そもそもバイアル単位での破棄以外の報告はありませんが、最近はメディア対策がありますので。またV-SYSについては、7本や6本での接種を実施したような報告欄はないことから、単純に接種数を入力するという認識でよろしいでしょうか。調べている余裕がなく、ここで聞いてしまいます。よろしくお願いします。</t>
    </r>
  </si>
  <si>
    <t>住民接種体制の確保ー
ワクチンの希釈用生食</t>
  </si>
  <si>
    <r>
      <rPr>
        <b/>
        <sz val="9"/>
        <color theme="1"/>
        <rFont val="Calibri"/>
        <family val="2"/>
      </rPr>
      <t xml:space="preserve">【14-10b.ワクチンの希釈用生食について】
</t>
    </r>
    <r>
      <rPr>
        <sz val="9"/>
        <color theme="1"/>
        <rFont val="Calibri"/>
        <family val="2"/>
      </rPr>
      <t>ワクチンの希釈用生食は20ml1本当たり入っていますが、バイアル1本1.8mlしか使わないのにすごく余りませんか？皆さんはどのように使っていますか？ちなみに、5人用の針でも6人取れませんか？</t>
    </r>
  </si>
  <si>
    <t>①集団接種会場では真面目に1対1で使ってます。ちなみに6人分とるのは難しいので、時間効率優先で5人分で取ってます。
②生食は相当余るので、液を1本ずつ廃棄するバケツのようなものを足元に置いて作業します。清潔操作で1バイアル1本と決められてますので、それでいきます。5人用の針で6人分配取ろうとすると、相当フタに近い部分に針を近づけて取らなくてはならず、エア抜きもしにくいので、5人用シリンジでは、5人分しか取りません。予備に6本とりたいという医師もいますが、従事スタッフもいろいろなので、操作の正確性の方を重視しています。</t>
  </si>
  <si>
    <t>住民接種体制の確保ー
ワクチンの温度管理</t>
  </si>
  <si>
    <r>
      <rPr>
        <b/>
        <sz val="9"/>
        <color theme="1"/>
        <rFont val="Calibri"/>
        <family val="2"/>
      </rPr>
      <t>【14-11b.自治体特設会場におけるワクチン温度管理について】</t>
    </r>
    <r>
      <rPr>
        <sz val="9"/>
        <color theme="1"/>
        <rFont val="Calibri"/>
        <family val="2"/>
      </rPr>
      <t xml:space="preserve">
当市では保健センターにディープフリーザーを設置し、接種は他の3箇所特設会場をサテライト型施設にし、集団接種を行います。各会場となる施設には、ワクチン保管に適した冷蔵庫がありません。ワクチン輸送用の保冷バッグに入れて必要な分を出して使おうと考えていたのですが、取り出すたびに保冷バッグを何回か開閉するため、果たしてそんな管理でいいのか心配です。今さらですが、やはり、きちんと温度が見える冷蔵庫を買うべきなのでしょうか。もしくは、温度表示付きの保冷バッグやその代替品など、何かいいものはありますでしょうか。皆様のところでは、特設会場を設ける場合の保管方法はどのようにされるか、お伺いしたいです。</t>
    </r>
  </si>
  <si>
    <t>特設会場には冷蔵庫を置きます。保冷バッグで冷蔵移送し、すみやかに冷蔵庫にうつします。希釈30分前に室温に戻します。マニュアルとおりですが。特設会場以上に施設接種時の保管が気になっています。</t>
  </si>
  <si>
    <t>住民接種体制の確保ー
高齢者施設でのワクチン
管理</t>
  </si>
  <si>
    <r>
      <rPr>
        <b/>
        <sz val="9"/>
        <color theme="1"/>
        <rFont val="Calibri"/>
        <family val="2"/>
      </rPr>
      <t xml:space="preserve">【14-12b.高齢者施設でのワクチン管理】
</t>
    </r>
    <r>
      <rPr>
        <sz val="9"/>
        <color theme="1"/>
        <rFont val="Calibri"/>
        <family val="2"/>
      </rPr>
      <t>手引きにも冷蔵庫で保管することとありますもんね…。署内で共有します。高齢者施設でのワクチン管理も確かに不透明で気になります。</t>
    </r>
  </si>
  <si>
    <t>当初閉園した保育園から冷蔵庫もらってきましたが、古くて心許なく、市内の片付け業業者に冷蔵庫を今夜貰いに行きました。2-8度で保管なので、冷蔵庫に温度計を置いて、ダメであれば毎日運んで、希釈してしまえば、6時間2-30度で置けます。希釈前のバイアルは冷蔵庫に置きたい考えです。</t>
  </si>
  <si>
    <t>住民接種体制の確保ー
ワクチン接種体制</t>
  </si>
  <si>
    <r>
      <rPr>
        <b/>
        <sz val="9"/>
        <color theme="1"/>
        <rFont val="Calibri"/>
        <family val="2"/>
      </rPr>
      <t xml:space="preserve">【14-13b.ワクチン接種体制について】
</t>
    </r>
    <r>
      <rPr>
        <sz val="9"/>
        <color theme="1"/>
        <rFont val="Calibri"/>
        <family val="2"/>
      </rPr>
      <t>確かに冷房が効きにくい会場では30度超えてしまいそうです。ワクチンのことも去ることながら、接種後待機を暑い中で過ごすことも、アナフィラキシーと違った怖さがありますね。いろんな課題や心配事が募るばかりです。でも、こうして皆さんに教えてもらえて心強いです。ありがとうございます。ちなみに接種後待機に冷房聞かない問題がある1会場には、冷風機設置することを検討しています。</t>
    </r>
  </si>
  <si>
    <t>血管迷走神経反射は、採血を見ていても経験上、夏が多いです。</t>
  </si>
  <si>
    <r>
      <rPr>
        <b/>
        <sz val="9"/>
        <color theme="1"/>
        <rFont val="Calibri"/>
        <family val="2"/>
      </rPr>
      <t xml:space="preserve">【14-14b.夏期時におけるワクチン接種体制について】
</t>
    </r>
    <r>
      <rPr>
        <sz val="9"/>
        <color theme="1"/>
        <rFont val="Calibri"/>
        <family val="2"/>
      </rPr>
      <t>夏に多いということは、これから危険ですね。熱中症対策のために飲み物持参してほしいですが、マスク外して飲むという行為が感染症対策としてどうなのか…とは言え、救護室にはOS-1とかも用意したほうがよさそうですね。ちなみに、血管迷走神経反射の既往については、質問が予診票に無いため、予診票確認や予診のセクションで口頭で確認するしかないんですよね。聞き取ったことを医師以外の担当者が記載できるスペースもあまりなく…。</t>
    </r>
  </si>
  <si>
    <t xml:space="preserve">これは、シュミレーションようですが、裏面に予診確認保健師、予診医師、経過観察看護師が情報共有できるシートを作り表面で、裏面記載あるかを共有します。予診票なども最期回収まで持ち歩き、できる限り専門職どうしが安全のための情報を共有するスタイルをとります。
</t>
  </si>
  <si>
    <t>住民接種体制の確保ー
予診票の取扱い</t>
  </si>
  <si>
    <r>
      <rPr>
        <b/>
        <sz val="9"/>
        <color theme="1"/>
        <rFont val="Calibri"/>
        <family val="2"/>
      </rPr>
      <t xml:space="preserve">【14-15b.ワクチン接種における予診票の取扱いについて】
</t>
    </r>
    <r>
      <rPr>
        <sz val="9"/>
        <color theme="1"/>
        <rFont val="Calibri"/>
        <family val="2"/>
      </rPr>
      <t xml:space="preserve">国保連でのOCR読み取りに支障がどうのという理由で、予診票様式変更は許されませんでしたが、予診票確認で聴取した内容を質問事項スペース余白に書いたり、配慮してほしい箇所をマーカー引いたりするのはOKでしょうか？
また当市では、重いアレルギー既往、予防接種で具合が悪くなったことがある、血管迷走神経反射既往の人にはピンクのバインダーに差し替えてはさむことにして、接種後待機中も予診票をはさんだまま持っていてもらい、ピンクバインダーを特に注意して観察することを考えています。予診票裏面には万が一のために、緊急連絡先記入欄を設けました。皆さんに気付いて記入してきてくれるか、わかりませんが。
</t>
    </r>
  </si>
  <si>
    <t>予診票確認に、マーカーは機関病院さんがしてました。市の特設会場では、予診票に書くより、ぱっと見で30分待機かどうかなどを共有する目的でシートを予診票前につけて、色分けクリアファイルに入れて、予診に回します。また万が一副反応疑い例などの接種時間を正確に把握することを当市では重視しています。</t>
  </si>
  <si>
    <r>
      <rPr>
        <b/>
        <sz val="9"/>
        <color theme="1"/>
        <rFont val="Calibri"/>
        <family val="2"/>
      </rPr>
      <t>【14-02a.至急！！システムに関する全国知事会への要望について⑦】</t>
    </r>
    <r>
      <rPr>
        <sz val="9"/>
        <color theme="1"/>
        <rFont val="Calibri"/>
        <family val="2"/>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</si>
  <si>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1.単純に、バーコードの内容をなぜ任意にしたのか？OCRラインと一致させる仕様に決めてしまえば良かったのに、と思います。
2.今回の vーsys関係では、医療機関の登録や住所地外接種など認証が問題となる機会がありますが、ここでこそ法人や個人の公的認証を活用するチャンスなのではなかったのかと。
3.後付けのvrsですが、このような仕組みは初めから準備すべきであったかと。人により感じ方は違うと思いますが、あってむしろ当然の仕組みです。vrsのような物がなければ、接種券の再発行も怖くてできないと思います。
4.ちょっと筋違いですが、ITリテラシーが思ったよりも医療機関、特に個人の開業医にはありません。うちの地区の開業医さんは、メアドは持っていてもほとんどやり取りはファックスです。このような地方もあります。霞ヶ関のセンスとは少々違うのかも。
（追記）当市でも、今回のワクチン接種に当たり、システムなどが複雑すぎて対応できないことを理由に2つの診療に断られました。
その他の診療所も半数は市からの連絡にFAXを希望されています。医師会事務局も同様で医療機関への通知はFAXが一番確実という認識です。今後も手続きの複雑さのため、ワクチン接種から脱落する医療機関が出ないか心配しています。</t>
  </si>
  <si>
    <t>接種者管理システムー再発行申請書の様式変更</t>
  </si>
  <si>
    <r>
      <rPr>
        <b/>
        <sz val="9"/>
        <color theme="1"/>
        <rFont val="Calibri"/>
        <family val="2"/>
      </rPr>
      <t>【14-16a.様式集の内容（再発行申請書）について】</t>
    </r>
    <r>
      <rPr>
        <sz val="9"/>
        <color theme="1"/>
        <rFont val="Calibri"/>
        <family val="2"/>
      </rPr>
      <t xml:space="preserve">
手引き2.1版で示された様式集の内容（再発行申請書）について、変更可能かどうか問い合わせた自治体様はいらっしゃいますでしょうか。
先般、住民票担当課と異動者への対応について調整を行い、再発行申請書やVRSの摂取記録確認同意書の様式について要望が出ました。
VRSのほうについては、各市区町村で変更してよいという回答を得たのですが、再発行申請書について何か情報をお持ちの方がいらっしゃったら教えてください。</t>
    </r>
  </si>
  <si>
    <t xml:space="preserve">紙の様式は自治体で変更可能とのことです(国QANo.1208より)
</t>
  </si>
  <si>
    <t>V-SYSー運用</t>
  </si>
  <si>
    <t>v-sysの接種者数入力を含めた接種実績の報告について相談させてください。
現在当市では、高齢者施設の巡回接種を実施しています。とあるクリニックが独自で7本針を調達し、高齢者施設での接種をする予定です。
これにより、実績報告の際に消費バイアル数と接種者数に差異が発生します。
さらに7本で充填し、その結果としてワクチンが余った場合（例:6本充填、1本分破棄）は廃棄となるのか疑問に思います。
当市の考え方としては、バイアル数✖️5回分の実績報告数以上あれば、例え上記のような廃棄（例:6本充填、1本分破棄）が発生しても、廃棄ではないと認識しています。
※そもそもバイアル単位での破棄以外の報告はありませんが、最近はメディア対策がありますので。
またV-SYSについては、7本や6本での接種を実施したような報告欄はないことから、単純に接種数を入力するという認識でよろしいでしょうか。
調べている余裕がなく、ここで聞いてしまいます。よろしくお願いします</t>
  </si>
  <si>
    <t>接種者管理システムー記録書</t>
  </si>
  <si>
    <r>
      <rPr>
        <b/>
        <sz val="9"/>
        <color theme="1"/>
        <rFont val="Calibri"/>
        <family val="2"/>
      </rPr>
      <t>【14-18a.高齢者施設の従事者の特例で接種する方の記録書について】</t>
    </r>
    <r>
      <rPr>
        <sz val="9"/>
        <color theme="1"/>
        <rFont val="Calibri"/>
        <family val="2"/>
      </rPr>
      <t xml:space="preserve">
医療従事者の接種と並行して高齢者施設での接種を進めておりますが、医療従事者は、接種記録書に済み証明を貼付する様式が示されておりますが、高齢者施設の従事者の特例で接種する方は、この記録書は必要でしょうか？既に進めている自治体さんは、どのような取り扱いにしてますか？手引き等には特に示されていなかったと思いますが。</t>
    </r>
  </si>
  <si>
    <t>①当市は医療従事者と同じ記録書を使うつもりでした！！
明日高齢者施設内接種を行う予定になっています！同じ記録書でいいかと思ってましたが、他の市町村さんはどうでしょうか？
②4/12より施設での接種開始してますが、担当に確認しましたら、医療従事者と同じ済証の様式を使用してるとのことでした。特に確証は得てないみたいなので参考までに。
③当市でも高齢者施設から開始しており、人数調整要員として施設従事者に接種しています。
接種済みの台紙の様式が見当たらないため、医療従事者向けの記録書を利用しています。
④うちも医療従事者用の記録書使用しています</t>
  </si>
  <si>
    <t>①2021/4/20
②2021/4/20
③2021/4/21
④2021/4/21</t>
  </si>
  <si>
    <r>
      <rPr>
        <b/>
        <sz val="9"/>
        <color theme="1"/>
        <rFont val="Calibri"/>
        <family val="2"/>
      </rPr>
      <t>【14-19a.予診のみのVRS登録】情報提供</t>
    </r>
    <r>
      <rPr>
        <sz val="9"/>
        <color theme="1"/>
        <rFont val="Calibri"/>
        <family val="2"/>
      </rPr>
      <t xml:space="preserve">
今日　政府CIOポータル　QA H-43
で初めて認識したので、情報提供
・予診のみもVRSで登録が必要
・予診のみは一括登録不可(そのため、レイアウトは記載されていない)
・VRSタブレットで登録が必要
と記載があったため、内閣官房に確認したところ
・予診のみのデータは現時点では使う予定はない。
・VRS→予防接種台帳に請求行為のため、反映したい団体の要望があったということで登録する様にしている。
・請求に影響無ければ、最後にまとめて入力してもらっても構わないとのこと。
</t>
    </r>
  </si>
  <si>
    <t>物的体制の確保ー接種用注射器</t>
  </si>
  <si>
    <r>
      <rPr>
        <b/>
        <sz val="9"/>
        <color theme="1"/>
        <rFont val="Calibri"/>
        <family val="2"/>
      </rPr>
      <t xml:space="preserve">【14-20a.接種用注射針について】
</t>
    </r>
    <r>
      <rPr>
        <sz val="9"/>
        <color theme="1"/>
        <rFont val="Calibri"/>
        <family val="2"/>
      </rPr>
      <t>厚労省から納品された接種用注射針以外って使用認められてるんでしたっけ？本市は断ってました…。</t>
    </r>
  </si>
  <si>
    <t>確かQAでOKだったと認識しています。</t>
  </si>
  <si>
    <r>
      <rPr>
        <b/>
        <sz val="9"/>
        <color theme="1"/>
        <rFont val="Calibri"/>
        <family val="2"/>
      </rPr>
      <t xml:space="preserve">【14-21a.高齢者施設で接種する際のワクチンについて】
</t>
    </r>
    <r>
      <rPr>
        <sz val="9"/>
        <color theme="1"/>
        <rFont val="Calibri"/>
        <family val="2"/>
      </rPr>
      <t>高齢者施設で接種する際、ワクチンは嘱託医に送ったものを、嘱託医が持っていき接種していますか？それとも、市から施設に直接送っていますか？
厚労省のQA では、トレーサビリティの観点で後者はNG だったと記憶していますが、前者の場合、冷蔵保存で液体になったものを運ぶため、ファイザー的には望ましくないとされているため、どうしたものかと迷っています。</t>
    </r>
  </si>
  <si>
    <r>
      <rPr>
        <b/>
        <sz val="9"/>
        <color theme="1"/>
        <rFont val="Calibri"/>
        <family val="2"/>
      </rPr>
      <t>【14-22a.高齢者向け接種用シリンジ５回→６回への変更対応について】</t>
    </r>
    <r>
      <rPr>
        <sz val="9"/>
        <color theme="1"/>
        <rFont val="Calibri"/>
        <family val="2"/>
      </rPr>
      <t xml:space="preserve">
昨日付けの通知で、５月１０日週第５クールから、６回用シリンジが送付されることになったと思います。
本市では、既に各医療機関では予約枠を設定している状況で、どのように対応したらよいかと苦慮しております。
現状としては、施設接種で数の調整ができないかと検討しております。
対応方針を決められた市町さん、いらっしゃいますでしょうか？</t>
    </r>
  </si>
  <si>
    <t>予約開始4/26,接種開始を5/10から始めますが、その週の個別接種の予約はやめようという感じです、混乱必死ですが。
翌週分は予約数を６のシリンジにあわせた数にします。
集団接種は、５と６で割り切れる数にします。</t>
  </si>
  <si>
    <t>住民接種体制の確保ー居宅内介助施設</t>
  </si>
  <si>
    <r>
      <rPr>
        <b/>
        <sz val="9"/>
        <color theme="1"/>
        <rFont val="Calibri"/>
        <family val="2"/>
      </rPr>
      <t>【14-23a.居宅内介助施設での巡回接種について】</t>
    </r>
    <r>
      <rPr>
        <sz val="9"/>
        <color theme="1"/>
        <rFont val="Calibri"/>
        <family val="2"/>
      </rPr>
      <t xml:space="preserve">
居宅内介助（ディサービスなど）施設での巡回接種を検討している自治体の方いらっしゃいますか？
当市の首長が居宅内介助施設での接種にかなり思い入れがあります。
なかなか困難だと思い、色々説明していますが、何かに取り憑かれたようにやるんだ！という姿勢です。
居宅内介助施設での接種のノウハウや計画などがある方がいらっしゃいましたら、情報共有したいです。</t>
    </r>
  </si>
  <si>
    <t>4月16日改訂の医療機関向け手引きp 68には巡回接種を行う際の留意点が記載されています。
協力される医師はおられる前提でしょうか？診療所の開設等の手続きは不要なのでしょうか。
通所介護が有料老人ホームホームと併設で有れば、高齢者施設等の範囲には含まれるので、協力医師がいれば巡回接種としてできるのではないでしょうか？（自治体手引き2.2版p13）
当市は有料老人ホームでは接種計画してますが、通所介護事業所のみでは計画できません。</t>
  </si>
  <si>
    <t>接種者管理システムー転出フラグ</t>
  </si>
  <si>
    <r>
      <rPr>
        <b/>
        <sz val="9"/>
        <color theme="1"/>
        <rFont val="Calibri"/>
        <family val="2"/>
      </rPr>
      <t>【14-24a.VRSの転出フラグについて】</t>
    </r>
    <r>
      <rPr>
        <sz val="9"/>
        <color theme="1"/>
        <rFont val="Calibri"/>
        <family val="2"/>
      </rPr>
      <t xml:space="preserve">
VRSの転出フラグについて教えてください。転出フラグは転入先の自治体から電話等で何か連絡があった場合だけ、VRSの照会・補正メニューから転出フラグを立てるということでよかったでしょうか？それとも転出した人全員の転出フラグをたてる必要がありますか？
（追記）転出先で紹介で結果１名だった場合は、フラグはたてなくてもよいという感じでしょうか？</t>
    </r>
  </si>
  <si>
    <t>■転出先でマイナンバー又は3情報で検索し、検索結果１人だった場合は、画面表示され、メッセージの処理済に格納
■転出先で3情報で検索し、検索結果2名以上の場合は、問い合わせ先が表示(メッセージの未処理に格納)
問い合わせて転出元自治体担当者に確定処理を手動でしてもらった後、転出先で確認ボタンを押下、画面表示され、メッセージの処理済に格納転出者のフラグは、随時単件又は一括で反映していく必要がありますね。本市だと2日に1回ぐらいですね。
（追記）VRSの操作説明を見る限りは、それっぽいですね。</t>
  </si>
  <si>
    <r>
      <rPr>
        <b/>
        <sz val="9"/>
        <color theme="1"/>
        <rFont val="Calibri"/>
        <family val="2"/>
      </rPr>
      <t>【14-25.転入時の接種券再発行手続きについて】</t>
    </r>
    <r>
      <rPr>
        <sz val="9"/>
        <color theme="1"/>
        <rFont val="Calibri"/>
        <family val="2"/>
      </rPr>
      <t xml:space="preserve">
前の市町村の接種券を無くした場合などに申請書を書いていただくことになると思いますが、この申請者は世帯主でないと世帯構成員の分をまとめて申請できないという捉えでしょうか？
代理人だと世帯構成員分はだせないのか、世帯主以外の構成員が申請した場合も他の構成員の分はだせないのか疑問が湧き出てしまいます。</t>
    </r>
  </si>
  <si>
    <t>国の同意書券接種券発行申請書のことですかね。
・この申請者は世帯主でないと世帯構成員の分をまとめて申請できないという捉えでしょうか？
→その通りかと認識しています。
・代理人だと世帯構成員分はだせないのか、世帯主以外の構成員が申請した場合も他の構成員の分はだせないのか疑問が湧き出てしまいます。
→代理人の場合は、申請書1枚につき1人の手続の代理人になれるという意味ではないでしょうか。
世帯主だったら1枚で複数人申請できるけど。代理人の場合は1申請につき1人よ　という意味かと思います。代理人を複数兼ねれば(申請書を複数枚、委任状を複数枚用意すれば、)複数の手続きはできるという理解をしています。</t>
  </si>
  <si>
    <t>2021/4/21
（追記）2021/4/24</t>
  </si>
  <si>
    <r>
      <rPr>
        <b/>
        <sz val="9"/>
        <color theme="1"/>
        <rFont val="Calibri"/>
        <family val="2"/>
      </rPr>
      <t>【14-26.ワクチンの納品日について】</t>
    </r>
    <r>
      <rPr>
        <sz val="9"/>
        <color theme="1"/>
        <rFont val="Calibri"/>
        <family val="2"/>
      </rPr>
      <t xml:space="preserve">
高齢者向けのワクチン割当てで本市は第4クールが最初の割当てなのですが実際の納品日がV-SYS上で示されるのって大体何日前ぐらいなんでしょうか？第3クールまでに割当てを受けている自治体の方情報提供いただけるとありがたいです。本市は第4クール分がカツカツで4/26日からの予約で第5クール分を解禁するのですが何日接種分の予約から解禁しようか悩んでました。第4クール分で5/23まで解禁して、第5クール分は5/31から解禁することになりました。5/24〜5/30は第5クールの納品日が見えてきてから解禁します。</t>
    </r>
  </si>
  <si>
    <t>今日納品で、4/19の午後にはワクチンの納品日が登録されていました</t>
  </si>
  <si>
    <t>予算・補助金・契約ー補助金</t>
  </si>
  <si>
    <r>
      <rPr>
        <b/>
        <sz val="9"/>
        <color theme="1"/>
        <rFont val="Calibri"/>
        <family val="2"/>
      </rPr>
      <t xml:space="preserve">【14-27a.補助金対象経費の支払い期限について】情報提供
</t>
    </r>
    <r>
      <rPr>
        <sz val="9"/>
        <color theme="1"/>
        <rFont val="Calibri"/>
        <family val="2"/>
      </rPr>
      <t>厚生労働省から疑義照会への回答があり、東京では波紋が広がっています。曰わく、令和２年度扱いのコロナワクチン接種関連の委託等経費ですが、４月中に支払いをしていない場合は、令和２年度の【】としないそうです。自治体の出納閉鎖は５月末なので、支払いはそこまであるにも関わらず…
みなさま、気をつけてくださいね。（自治体向けQA の1521番に出ています）</t>
    </r>
  </si>
  <si>
    <r>
      <rPr>
        <b/>
        <sz val="9"/>
        <color theme="1"/>
        <rFont val="Calibri"/>
        <family val="2"/>
      </rPr>
      <t>【14-28a.補助金対象経費の支払い期限について】</t>
    </r>
    <r>
      <rPr>
        <sz val="9"/>
        <color theme="1"/>
        <rFont val="Calibri"/>
        <family val="2"/>
      </rPr>
      <t xml:space="preserve">
「ご質問の５月１日以降に業者等に対し支出した場合は、令和２年度予算として計上はできません。また、概算払いで収入した場合はその分を返還していただくことになります。再申請はできません。」との回答のようですが、この５月１日というのは、請求日が５月１日以降不可なのか、口座引き落とし日が５月１日以降が不可なのか、どちらでしょうか…。</t>
    </r>
  </si>
  <si>
    <t>①厚労省は経験ないですが、他省の補助金では支払日ベースのため、その認識で準備はしています。
②国速報QA1635番に以下のように記載さてていましたので共有いたします。　Q:令和2年度事業の対象経費を5月に支払った分については、令和2年度事業に計上できないとあります。
1.各自治体の令和2年度会計の出納整理期間である令和3年5月に業者へ支払う場合であっても、令和2年度事業に計上できないという考えでよろしいでしょうか　A:２年度補助金は、令和３年３月までに実施した事業について、４月中に支払いください。本補助金の精算期間は令和３年４月末までとなりますので、自治体の出納整理期間だとしても以降の支払いについて精算することは出来なくなります。</t>
  </si>
  <si>
    <t>①2021/4/22
②2021/4/24</t>
  </si>
  <si>
    <t>住民接種体制の確保ー運搬</t>
  </si>
  <si>
    <r>
      <rPr>
        <b/>
        <sz val="9"/>
        <color theme="1"/>
        <rFont val="Calibri"/>
        <family val="2"/>
      </rPr>
      <t>【14-29a.接種ブースへのワクチンの運搬】</t>
    </r>
    <r>
      <rPr>
        <sz val="9"/>
        <color theme="1"/>
        <rFont val="Calibri"/>
        <family val="2"/>
      </rPr>
      <t xml:space="preserve">
集団接種会場で薬剤師が希釈してシリンジに充填したワクチンを接種ブースまでの運搬を誰がやるかがなかなか決まらない状況です。
検討状況で構いませんのでご教示くださると助かります。</t>
    </r>
  </si>
  <si>
    <t>①市では事務員が対応しております。
②当市でも事務員が運搬します。市内の病院を見学しましたが、そこでも医療従事者とかではなく、事務員が運搬していました。
③本市は、薬剤師さんがワクチンをブースまで運搬し、接種後のシリンジも薬剤師さんが引き揚げると聞いています。
④ワクチンの充填は薬剤師又は看護師です。医師まで届けるのも薬剤師又は看護師です。</t>
  </si>
  <si>
    <t>①2021/4/22
②2021/4/22
③2021/4/22
④2021/4/22</t>
  </si>
  <si>
    <r>
      <rPr>
        <b/>
        <sz val="9"/>
        <color theme="1"/>
        <rFont val="Calibri"/>
        <family val="2"/>
      </rPr>
      <t xml:space="preserve">【14-30a.次回発送予定について】
</t>
    </r>
    <r>
      <rPr>
        <sz val="9"/>
        <color theme="1"/>
        <rFont val="Calibri"/>
        <family val="2"/>
      </rPr>
      <t>V-SYSのログイン画面で次回発送予定が示されていますが、6/7の週がないのは、配送期間がズレてきていることによる日程調整からでしょうか…</t>
    </r>
  </si>
  <si>
    <t>訂正されていました</t>
  </si>
  <si>
    <r>
      <rPr>
        <b/>
        <sz val="9"/>
        <color theme="1"/>
        <rFont val="Calibri"/>
        <family val="2"/>
      </rPr>
      <t xml:space="preserve">【14-31a.市外医療機関との契約について】
</t>
    </r>
    <r>
      <rPr>
        <sz val="9"/>
        <color theme="1"/>
        <rFont val="Calibri"/>
        <family val="2"/>
      </rPr>
      <t>市外の医療機関に本市のワクチンを融通し、接種していただくよう進めております。市外医療機関との雇用？契約？など手続きし、接種を進めておられる自治体さんは、医療機関とどのような取り交わしを行いましたか？接種の直接契約かなと考えてましたが、集合契約に参加しているので、接種自体は問題ないのかとも考えてます。先行していらっしゃる自治体の方々、教えてください。</t>
    </r>
  </si>
  <si>
    <t>予約システムー転出</t>
  </si>
  <si>
    <r>
      <rPr>
        <b/>
        <sz val="9"/>
        <color theme="1"/>
        <rFont val="Calibri"/>
        <family val="2"/>
      </rPr>
      <t>【14-32a.接種予約したままの転出について】</t>
    </r>
    <r>
      <rPr>
        <sz val="9"/>
        <color theme="1"/>
        <rFont val="Calibri"/>
        <family val="2"/>
      </rPr>
      <t xml:space="preserve">
接種の予約をしたまま転出した場合、本来的には、転出元の接種券が無効かと思うのですが、そのまま予約済の場所で転出元の接種券で受けさせた場合、費用請求の兼ね合い等でややこしいことになりますか？死亡転出で
死亡者の予約ってキャンセルさせなきゃだし、転出者も本来的にはそうなんでしょうけどトラブルしか思いつかないので。。</t>
    </r>
  </si>
  <si>
    <r>
      <rPr>
        <b/>
        <sz val="9"/>
        <color theme="1"/>
        <rFont val="Calibri"/>
        <family val="2"/>
      </rPr>
      <t>【14-33a.冷凍保存ワクチンの取り扱いについて】</t>
    </r>
    <r>
      <rPr>
        <sz val="9"/>
        <color theme="1"/>
        <rFont val="Calibri"/>
        <family val="2"/>
      </rPr>
      <t xml:space="preserve">
既にワクチンが来ている自治体さんにお伺いしたいのですが、ディープフリーザーからワクチン入りの箱を取り出すのは、ファイザーから送られた耐冷手袋かと思いますが、そこから配送用の保冷ボックスに入れ替える際は、医療用手袋で問題ないでしょうか？凍結バイアルを医療用手袋で持つと、くっついてしまったりしないか心配で。細かいことで申し訳ありませんが、教えてください</t>
    </r>
  </si>
  <si>
    <t>①医療用手袋で問題なく扱っています。ただ、念のため二重にしてます。
くっつくこともありませんでした。
②私たちも医療用でやっています。大丈夫です。</t>
  </si>
  <si>
    <t>①2021/4/22
②2021/4/22</t>
  </si>
  <si>
    <r>
      <rPr>
        <b/>
        <sz val="9"/>
        <color theme="1"/>
        <rFont val="Calibri"/>
        <family val="2"/>
      </rPr>
      <t xml:space="preserve">【14-34a.LINE経由の予約について】
</t>
    </r>
    <r>
      <rPr>
        <sz val="9"/>
        <color theme="1"/>
        <rFont val="Calibri"/>
        <family val="2"/>
      </rPr>
      <t>ＪＴＢのspiralで4月19日から予約を開始しましたが、LINE経由の予約を活用された方が予約確定画面でフリーズし、予約できない事象が出ています。また、ドコモのらくらくフォンも同じです。原因はブラウザーの対応でした。これから予約を受け付ける自治体の方はご注意ください。ちなみに昨日までで、約対象者31,000人の対象者のうち、21,700人が受付されました。65歳以上の摂取要望の高さをひしひしと感じています。
⇒例えばラインでURLを送って、そのリンクでスパイラルを開くのが不可ということでしょうか？ドコモらくらくフォンは機種的にNGだったということですか？</t>
    </r>
  </si>
  <si>
    <t>URLを送っての場合は大丈夫のようですが、らくらくフォンは機能的にNGでした。らくらくフォンは、おそらく機種固有のブラウザっぽいので、ブラウザがダメなのでしょうね。</t>
  </si>
  <si>
    <r>
      <rPr>
        <b/>
        <sz val="9"/>
        <color theme="1"/>
        <rFont val="Calibri"/>
        <family val="2"/>
      </rPr>
      <t>【14-35a.集団接種会場への送迎について】</t>
    </r>
    <r>
      <rPr>
        <sz val="9"/>
        <color theme="1"/>
        <rFont val="Calibri"/>
        <family val="2"/>
      </rPr>
      <t xml:space="preserve">
他市で接種会場への無料の送迎タクシーを出されるとホームページで見ました。
このような対応をされる自治体さま、いらっしゃいますか?タクシー補助は補助金対象外という認識であり、また利用者の対象をどういう範囲にするか決めかねてます…
アドバイスいただければ幸せます。</t>
    </r>
  </si>
  <si>
    <t>①タクシーでの送迎はしませんが、会場によっては最寄駅から専用のシャトルバスを走らせるところがあります。
②詳細はこちらをご覧いただければと思いますが、条件付きタクシー助成やります。すべて一般財源です。他市を参考に、原則避難行動要支援者名簿に載っている人を対象としています。↓
https://www.city.kunitachi.tokyo.jp/kenko/health4/vaccine/1618203628909.html
③本市では市バスの増便に加えて、バス・タクシー利用券を1人4枚配布します。対象者は、身体障害者1・2級、精神障害者、療育手帳所持者、要介護、要支援者です。市バスは無料、タクシー(福祉タクシー)は初乗り無料です。一般財源か地方創生臨時交付金を充てる予定です。</t>
  </si>
  <si>
    <t>①2021/4/23
②2021/4/23
③2021/4/23</t>
  </si>
  <si>
    <r>
      <rPr>
        <b/>
        <sz val="9"/>
        <color theme="1"/>
        <rFont val="Calibri"/>
        <family val="2"/>
      </rPr>
      <t xml:space="preserve">【14-36a.聴覚障害のある方への通知や予約方法について】
</t>
    </r>
    <r>
      <rPr>
        <sz val="9"/>
        <color theme="1"/>
        <rFont val="Calibri"/>
        <family val="2"/>
      </rPr>
      <t>聴覚障害のある方への通知や予約方法に配慮した市町村はありますか？予約のFAXになるかと思いますが時間差があるので希望時間通りでは難しいと考えております。</t>
    </r>
  </si>
  <si>
    <t xml:space="preserve">非公開の予約枠を設けており、障害者福祉担当を通じて申し込んでいただくことを想定しています
</t>
  </si>
  <si>
    <r>
      <rPr>
        <b/>
        <sz val="9"/>
        <color theme="1"/>
        <rFont val="Calibri"/>
        <family val="2"/>
      </rPr>
      <t>【14-37a.ワクチンが納品できなかった時の対応について】情報提供</t>
    </r>
    <r>
      <rPr>
        <sz val="9"/>
        <color theme="1"/>
        <rFont val="Calibri"/>
        <family val="2"/>
      </rPr>
      <t xml:space="preserve">
本日、ワクチンが納品されたのですが温度計で「×」表示があり回収されました。　その流れを情報共有いたします。①温度計で「×」表示→運送業者が管理会社に状況を確認する→②管理会社から連絡が来るまで待機→③管理会社から自治体担当者宛に電話が来る。　管理会社はDHLで成田に倉庫があるとのことです。自治体側に非がないということで自治体側が配送日を指定できました。当村では明日配送するように依頼しました。</t>
    </r>
  </si>
  <si>
    <r>
      <rPr>
        <b/>
        <sz val="9"/>
        <color theme="1"/>
        <rFont val="Calibri"/>
        <family val="2"/>
      </rPr>
      <t xml:space="preserve">【14-38a.高齢者施設従業者の個別接種の予約について】
</t>
    </r>
    <r>
      <rPr>
        <sz val="9"/>
        <color theme="1"/>
        <rFont val="Calibri"/>
        <family val="2"/>
      </rPr>
      <t>サイシードの予約システムをご利用の方に確認させてください。サイシードのシステムでは、接種券番号がなければ予約できないと思いますが、高齢者施設従業者の特例または優先接種の対象者について、施設で接種できなかった方へ個別接種可能な医療機関で接種させる場合、予約はどのように行う予定でしょうか？できればコールセンター一括予約の対応をされる予定の皆様にお聞きできればありがたいです</t>
    </r>
  </si>
  <si>
    <r>
      <rPr>
        <b/>
        <sz val="9"/>
        <color theme="1"/>
        <rFont val="Calibri"/>
        <family val="2"/>
      </rPr>
      <t>【14-39b.巡回診療所のv-sys登録、集合契約】</t>
    </r>
    <r>
      <rPr>
        <sz val="9"/>
        <color theme="1"/>
        <rFont val="Calibri"/>
        <family val="2"/>
      </rPr>
      <t xml:space="preserve">
①当市では、集団接種の特設会場を本市にもともとある夜間休日診療所の巡回診療として設置する予定です。集団接種の特設会場には、DFを設置し、基本型接種施設ともする予定です。こういった場合、(1)保健所には、巡回診療で届出を行い、(2) v-sysには、基本型接種施設として登録し、(3)市の設置する特設会場として集合契約を行うという理解でよろしいでしょうか？今更かもしれませんが、どなたかご教示願います。よろしくお願いします。
②v-sysへの登録は、医療機関コードは巡回診療所のものではなく、コードなしとして新たに付番されるものを使うと言うことでよろしいでしょうか？</t>
    </r>
  </si>
  <si>
    <t>その流れで実施しています。</t>
  </si>
  <si>
    <t>住民接種体制の確保ー
会場での検温</t>
  </si>
  <si>
    <r>
      <rPr>
        <b/>
        <sz val="9"/>
        <color theme="1"/>
        <rFont val="Calibri"/>
        <family val="2"/>
      </rPr>
      <t>【14-40b.集団接種特設会場での検温について】</t>
    </r>
    <r>
      <rPr>
        <sz val="9"/>
        <color theme="1"/>
        <rFont val="Calibri"/>
        <family val="2"/>
      </rPr>
      <t xml:space="preserve">
当市では検温については、厚労省の動画では自宅で測定をしなかった方のみ、会場で検温となっていました。皆さんの自治体では、全員、会場で検温でしょうか。教えてください。</t>
    </r>
  </si>
  <si>
    <t>①当市では、来場前に自宅検温してきていただいたうえで、会場入り口にて全員に医療用承認の非接触型体温計で検温する予定です。
②まずは、自宅で体温を測り高熱の場合は来ないでくださいと案内しました。会場の入り口に高精度のサーモカメラを購入し関所を設けました。受付時に非接触型体温計の体温を予診票に記載します。
③当市は先日の厚労省の動画の件で、家で計った体温を記入してたらオッケーにしようと思ってます。サーモは施設に元々あるのですが、気温に左右されるので夏が心配です。</t>
  </si>
  <si>
    <t>①2021/4/21
②③2021/4/24</t>
  </si>
  <si>
    <t>物的体制の確保ー
ワクチン管理</t>
  </si>
  <si>
    <r>
      <rPr>
        <b/>
        <sz val="9"/>
        <color theme="1"/>
        <rFont val="Calibri"/>
        <family val="2"/>
      </rPr>
      <t xml:space="preserve">【14-41b.ワクチン管理について】
</t>
    </r>
    <r>
      <rPr>
        <sz val="9"/>
        <color theme="1"/>
        <rFont val="Calibri"/>
        <family val="2"/>
      </rPr>
      <t>ワクチン管理でわからなくなりました。冷蔵庫にあるワクチンを保冷バックでサテライト施設に運んでもよかったでしょうか？</t>
    </r>
  </si>
  <si>
    <t>①冷蔵移送できるのは、ディープフリーザーから取り出してすぐのワクチンですので、冷蔵庫保管のバイアルは移送不可です。
②解凍後のバイアルを冷温で移送することはできます。（4/2 QA1302参照）</t>
  </si>
  <si>
    <r>
      <rPr>
        <b/>
        <sz val="9"/>
        <color theme="1"/>
        <rFont val="Calibri"/>
        <family val="2"/>
      </rPr>
      <t>【14-42b.解凍後のバイアル移送可能な温度について】</t>
    </r>
    <r>
      <rPr>
        <sz val="9"/>
        <color theme="1"/>
        <rFont val="Calibri"/>
        <family val="2"/>
      </rPr>
      <t xml:space="preserve">
解凍後のバイアルを移送することができる冷温とはどのくらいの温度でしたか？</t>
    </r>
  </si>
  <si>
    <t>書いてないですが2〜8℃を指すと思います。3／22送付版QA210も参考になるかと
そもそもファイザーは、当初、冷凍移送しか認めてなくて、冷蔵移送は厚労省モデルで、どんどんグダグダになってる気がします。在宅接種でシリンジ で運ぶ時は常温2〜30℃っていうのが謎です。すぐ打つなら冷凍庫から出して30分以内なら常温移送でも良いのでは？？って思います。</t>
  </si>
  <si>
    <r>
      <rPr>
        <b/>
        <sz val="9"/>
        <color theme="1"/>
        <rFont val="Calibri"/>
        <family val="2"/>
      </rPr>
      <t>【14-43b.ワクチン移送について】</t>
    </r>
    <r>
      <rPr>
        <sz val="9"/>
        <color theme="1"/>
        <rFont val="Calibri"/>
        <family val="2"/>
      </rPr>
      <t xml:space="preserve">
高齢者施設へは、市の基本型接種施設に届いたワクチンを保冷バッグで、嘱託医の病院へ高齢者施設での接種前日に配送し、接種当日先生がワクチンを施設へ保冷バッグで持っていくと考えていたのですが、この考え方だとまずいのでしょうか。</t>
    </r>
  </si>
  <si>
    <t>一部の施設で、同じ手法で移送します。先程のQAに従って、揺らさないよう慎重に運んでいただきます。</t>
  </si>
  <si>
    <t>その他ー
委託料事務支払い</t>
  </si>
  <si>
    <r>
      <rPr>
        <b/>
        <sz val="9"/>
        <color theme="1"/>
        <rFont val="Calibri"/>
        <family val="2"/>
      </rPr>
      <t>【14-44b.委託元市区町村一覧について】</t>
    </r>
    <r>
      <rPr>
        <sz val="9"/>
        <color theme="1"/>
        <rFont val="Calibri"/>
        <family val="2"/>
      </rPr>
      <t xml:space="preserve">
皆さんお疲れ様です。委託料の支払い事務で引っかかっておりました。集合契約書の中の別紙１に委託元市区町村一覧がありますが、実際の一覧表は厚生労働省ホームページから閲覧可能とあります。これがどうしても見つかりません。どなたか教えていただけるとありがたいです。</t>
    </r>
  </si>
  <si>
    <t>https://www.mhlw.go.jp/stf/seisakunitsuite/bunya/vaccine_iryoukikanheno_oshirase.html
ここの文中に「全国の市町村」っていうExcelがそれだったと思いますよ。</t>
  </si>
  <si>
    <t>住民接種体制の確保ー
居宅内介助施設での
巡回接種</t>
  </si>
  <si>
    <r>
      <rPr>
        <b/>
        <sz val="9"/>
        <color theme="1"/>
        <rFont val="Calibri"/>
        <family val="2"/>
      </rPr>
      <t>【14-45b.居宅内介助施設での巡回接種について】</t>
    </r>
    <r>
      <rPr>
        <sz val="9"/>
        <color theme="1"/>
        <rFont val="Calibri"/>
        <family val="2"/>
      </rPr>
      <t xml:space="preserve">
居宅内介助（ディサービスなど）施設での巡回接種を検討している自治体の方いらっしゃいますか？当市の首長が居宅内介助施設での接種にかなり思い入れがあります。なかなか困難だと思い、色々説明していますが、何かに取り憑かれたようにやるんだ！という姿勢です。居宅内介助施設での接種のノウハウや計画などがある方がいらっしゃいましたら、情報共有したいです。</t>
    </r>
  </si>
  <si>
    <t>①2021/4/21
②2021/4/22</t>
  </si>
  <si>
    <r>
      <rPr>
        <b/>
        <sz val="9"/>
        <color theme="1"/>
        <rFont val="Calibri"/>
        <family val="2"/>
      </rPr>
      <t xml:space="preserve">【14-46b.ワクチン管理方法について】
</t>
    </r>
    <r>
      <rPr>
        <sz val="9"/>
        <color theme="1"/>
        <rFont val="Calibri"/>
        <family val="2"/>
      </rPr>
      <t>①どなたか良いアイデアなどありましたら教えてください。高齢者施設で接種する場合、施設に持ち込んだワクチンはどうやって管理しますか。施設には通常、利用者の常備薬などを入れる冷蔵庫があるものと思っていましたが、今日ある施設では冷蔵庫はあるけど、食料品を入れるためのもので、そこに薬も保管してるという施設がありました。朝、嘱託医が運んだワクチンは、いったん冷蔵庫に入れて、少しずつ小分けに出しながら接種するイメージでいたのですが。冷蔵庫がない施設に、市が冷蔵庫をおくわけにもいかず、保冷バッグにいれっぱなしで、そこから小分けに出すくらいにしか思いつきません。
②一日に打ち切れる人数分小分けして、先生方には毎日ワクチンを持っていってもらうということでお話します。大人数だと200人くらいいるので、小分けじゃないと冷蔵庫ないところは危ないですね。大変参考になりました。ありがとうございました。冷蔵庫ないところは小分けして先生に毎日ワクチン持参してもらいます。</t>
    </r>
  </si>
  <si>
    <t>希釈後、6時間以内に打ち切れませんか？　保冷バッグで持ち込む→取り出して常温で30分置く→希釈→6時間以内に使い切り　※室温2〜30℃以内で、日光・紫外線を遮断して保管</t>
  </si>
  <si>
    <r>
      <rPr>
        <b/>
        <sz val="9"/>
        <color theme="1"/>
        <rFont val="Calibri"/>
        <family val="2"/>
      </rPr>
      <t>【14-47b.ワクチン移送を常温で行う可否について】</t>
    </r>
    <r>
      <rPr>
        <sz val="9"/>
        <color theme="1"/>
        <rFont val="Calibri"/>
        <family val="2"/>
      </rPr>
      <t xml:space="preserve">
すみません、どなたかおしえてください。ワクチンを常温でサテライトに運ぶのはだめでしたか？</t>
    </r>
  </si>
  <si>
    <t>常温移送はNGですけど、正直、良い気がしますよねー。ファイザーはもともと冷蔵移送も推奨してなかったですよね。(1)ディープフリーザー出して30分で常温にする。(2)冷蔵庫から出してから30分置いて常温にする。(3)ディープフリーザーから常温の保冷バッグにいれて常温で解凍しがてら30分で運ぶ　個人的にはどれも同じに感じます。
②冷凍配送が求められているのはmRNAがとても壊れやすいことが要因ですから、常温で配送することで、配送中に液化してしまえば、ワクチンが壊れて、免疫を獲得できない可能性が高まりそうですね。
③今更ですが、ファイザーのHPに掲載されているワクチン取り扱いPDFに常温配送NGと記載されてます。
④ファイザーでは冷蔵移送は緊急的移送方法で、今の冷蔵移送手順は厚労省モデルのようです。基本は凍結したまま移送しないと壊れやすいみたいですね。</t>
  </si>
  <si>
    <t>①②2021/4/22
③④2021/4/24</t>
  </si>
  <si>
    <t>その他ーワクチン接種
済書について</t>
  </si>
  <si>
    <r>
      <rPr>
        <b/>
        <sz val="9"/>
        <color theme="1"/>
        <rFont val="Calibri"/>
        <family val="2"/>
      </rPr>
      <t xml:space="preserve">【14-48b.ワクチン接種済書について】
</t>
    </r>
    <r>
      <rPr>
        <sz val="9"/>
        <color theme="1"/>
        <rFont val="Calibri"/>
        <family val="2"/>
      </rPr>
      <t>本日、医療従事者で、研究所兼務の方から、接種済証を市町村から発行してほしいと連絡があり、記録書をよくよんだら、希望があれば市町村が済証出すというような文言が入っていることに気づきました。様式はなさそうでした。記録書があるのにさらに済証発行するのは負に落ちないのですが、どちらかでこの対応された方いますか。インフルエンザなどでは、市で独自のもの作ってるようなのですが、本人がもってる記録書が全てを物語っているので、うちでは、記録書自体に、これが証明です。的な印字と公印でも押そうかと言ってます。証明書が市町村バラバラで何の証明になるのかも意味不明ですし、ヨーロッパ入国とかで必要になるものなら、それこそ全国統一様式じゃないとおかしいでしょうし、そもそもそんなの日本語でパスするんでしょうか。今回はたまたま職場から証明もってくるよう言われたそうで、記録書見せるということですみました。</t>
    </r>
  </si>
  <si>
    <t>V‐SYSー操作方法</t>
  </si>
  <si>
    <r>
      <rPr>
        <b/>
        <sz val="9"/>
        <color theme="1"/>
        <rFont val="Calibri"/>
        <family val="2"/>
      </rPr>
      <t xml:space="preserve">【14-49b.V‐SYS操作方法について】
</t>
    </r>
    <r>
      <rPr>
        <sz val="9"/>
        <color theme="1"/>
        <rFont val="Calibri"/>
        <family val="2"/>
      </rPr>
      <t>いきなりのメッセージ失礼いたします。どなたか教えていただければ助かります。v-sys操作についてです。代行入力フラグが立っていないサテライト型施設に対する、新規の接種担当医師の登録が市のv-sysアカウントから登録できてしまいそうですが、仕様でしょうか？</t>
    </r>
  </si>
  <si>
    <r>
      <rPr>
        <b/>
        <sz val="9"/>
        <color theme="1"/>
        <rFont val="Calibri"/>
        <family val="2"/>
      </rPr>
      <t>【14-50b.ワクチンが納品できなかった時の対応】</t>
    </r>
    <r>
      <rPr>
        <sz val="9"/>
        <color theme="1"/>
        <rFont val="Calibri"/>
        <family val="2"/>
      </rPr>
      <t xml:space="preserve">
ワクチンが納品された際、温度計で「×」表示があり回収された場合、当日配送されるのでしょうか。
5月10日〜23日の配分で23日配送になって「×」がついたら、24日からの接種が破綻します。</t>
    </r>
  </si>
  <si>
    <t>①当日の再配送は難しいのでは推測します。運送業者によると「稀」らしいので不安にならなくても大丈夫だと思います。
②余裕をみて予約を受け付けてれば良いんですが、無事届くことありきのところはヒヤヒヤですね。みなさんで、2週間まとめてではなく、国に1週間に半分ずつ配送してもらえるよう要望してください。このままだと5/23配送になった自治体は貧乏クジ引くことになりかねないです。</t>
  </si>
  <si>
    <t>①②2021/4/23</t>
  </si>
  <si>
    <t>予約システムーシステム障害</t>
  </si>
  <si>
    <r>
      <rPr>
        <b/>
        <sz val="9"/>
        <color theme="1"/>
        <rFont val="Calibri"/>
        <family val="2"/>
      </rPr>
      <t xml:space="preserve">【14-51a.両備システムズ予約システムで障害】情報共有
</t>
    </r>
    <r>
      <rPr>
        <sz val="9"/>
        <color theme="1"/>
        <rFont val="Calibri"/>
        <family val="2"/>
      </rPr>
      <t>本市では昨日から高齢者向け予約を開始しましたが、本日4/24土8:54頃から予約サイトにアクセスしようとすると「大変混み合っております」とメッセージが出て、予約サイトにログインしにくい状況が10:53現在も続いています。コールセンターも同様です。10:20頃から稀に繋がることもあるようになった印象ですが、ほぼ繋がらない状況です。
【ご質問】両備システムズ予約システムご利用の自治体の皆様、いかがでしょうか？（地域差があるか知りたいです）
市の高齢者は約2.8万人です。今回予約を受け付けた5/10～30の現時点の接種予定は約１万回で、予約システム／コールセンターで予約を受け付けたのはそのうち約４千回になります。その他はかかりつけ枠として各指定医療機関で管理する形としています。両備システムズ側では全国的に同様の状況で、現在、環境を見直して対応中で徐々に改善とのことでした。その上で私見としては、アクセス数・処理量と処理能力の見通しが甘かったという結果と思うので、徐々に改善はするが抜本的な改善は週明け以降であろうと思い、その旨で上層部にも報告して対応しています。
（追記）両備システムズから連絡がありました。接種会場の検索が原因で17時頃に解消する見込みとのことでした。
非常に長期間の予約枠が設定されている接種会場があり、接種会場の検索ではその全件を見に行くため処理に時間を要しており、その改善を図るとのことです。念のため、長期間予約枠が設定されている接種会場は、本市のデータの中にはありません。本市における予約枠設定はR3.5/30までです</t>
    </r>
  </si>
  <si>
    <t>①当市も両備システムで、全国で予約システムに繋がらないなどあったことから委託業者を通じて同時アクセスなどを確認してましたが、大丈夫との回答でした。それでも心配していましたが、繋がらない状況になったんですね
ちなみに予約可能な高齢者対象者は何万人ですか？鹿児島市は、75歳以上の約8万人から予約スタートを予定してきます。
②本市の両備システムズ予約システムも同じ状況です。コールセンター側も使用できない状況になっております。
ベンダー側からは本日中の復旧は難しいかもしれないとの回答でした。</t>
  </si>
  <si>
    <t>①2021/4/24
②2021/4/24</t>
  </si>
  <si>
    <t>住民接種体制の確保ー
高齢者の接種完了時期</t>
  </si>
  <si>
    <r>
      <rPr>
        <b/>
        <sz val="9"/>
        <color theme="1"/>
        <rFont val="Calibri"/>
        <family val="2"/>
      </rPr>
      <t>【14-52b.高齢者の接種完了時期】</t>
    </r>
    <r>
      <rPr>
        <sz val="9"/>
        <color theme="1"/>
        <rFont val="Calibri"/>
        <family val="2"/>
      </rPr>
      <t xml:space="preserve">
総理の発言で7月末までに高齢者の2回目接種を終えることが目標になってしまいましたが、みなさんはどんな感じですか？うちは先日8月末予定です。
【報道】接種を希望する高齢者に対しては、7月末を念頭に各自治体が2回接種を終えることができるよう取り組む。そのために、会場への看護師派遣と歯科医による接種を可能とする。</t>
    </r>
  </si>
  <si>
    <t>①当市も８月末予定にしています。感染者が増大している中、限られた医療資源の中で、医師会も感染症対応、ワクチン接種と最大限の努力はしてくれようとしてますし、副反応疑いの報告がかなり出てる中、安全に接種できる体制づくりが最優先だと話しています。医療従事者から、かなり副反応疑いの報告があって、高齢者施設も念のため少人数ずつの接種に切り替え、ワクチンの配送も毎週少量ずつになりました。2回目接種が始まるまでには、副反応への相談対応の体制も考えておかないといけないのかなと感じています。
②2回目の副反応すごいですね。当市も医療従事者の2回目で、医療従事者(主に看護師)が高熱、頭痛などで欠勤、早退が相次ぎ、中には2回目接種を取り止める医療従事者が出てきました。高齢者の接種券を年齢別で発送してたので、夫婦や親子から一緒に打ちたいと問い合わせがあったときは、若い方の接種券が届いてから一緒に予約を、と案内していましたが、高齢者のみ世帯での副反応による事故を防ぐため、あえて別の日に打つよう案内を切り替えました。高齢者施設の従業員がここぞとばかりに接種しようと名を連ねて、施設利用者の倍以上の従業員の名簿を出して来てるところがあります。利用者が少ないから一度に打つつもりなのですが、大丈夫かなぁと心配しています。
③当市は高齢者の中でも混乱避けるため、接種の時期を年齢でわけてます。65歳から70歳までの方の集団接種会場での時期、七月末からというお知らせを入れた接種券昨日発送しました。そんなこと言うならなぜワクチン配ってくれないんでしょうね。26日からの週に来るはずのワクチン、Ｖシスでは5月7日に来ることになってます。26日からの週なら、なぜ26日に届かないなかしら、せめてその週に来ると思ってました。三月末にゴールデンウィーク中接種するかどうかの調査がありましたけど、26日にくるなら、その前に接種できるんだから関係ないと思ってました。完全に計画くるってしまいました。
④当市は最初の配送が配送週の土曜日だったので、5/10〜5/23みたいな表記は5/23にしか届かないと思って計画しています。それでも✕がつく箱が出てくるとは計算外でした。5/23を超えると、どの自治体もワクチンはあるけど医師や接種会場が足りなくなりますよね。7月じゃ冷房の効かない体育館も使えないし、駐車場の広い施設ももう無いです。どうしても7月に完了なら民間のスーパーの空きスペースに棚子で入ろうかと考えてます。それでも医師は足りません。医師会未加入の医師を使えないのが痛いです。</t>
  </si>
  <si>
    <t>①②③④2021/4/24</t>
  </si>
  <si>
    <r>
      <rPr>
        <b/>
        <sz val="9"/>
        <color theme="1"/>
        <rFont val="Calibri"/>
        <family val="2"/>
      </rPr>
      <t>【14-53a.接種券付予診票の読み取りについて】</t>
    </r>
    <r>
      <rPr>
        <sz val="9"/>
        <color theme="1"/>
        <rFont val="Calibri"/>
        <family val="2"/>
      </rPr>
      <t xml:space="preserve">
以前に質問が出ていたら申し訳ありませんが接種券付予診票はダブレットで読み込むことはできないという考えでよろしかったでしょうか。</t>
    </r>
  </si>
  <si>
    <t>タブレットでは読み込めないので、予診票を手入力となるはずです。</t>
  </si>
  <si>
    <t>人的体制の確保ー医療従事者</t>
  </si>
  <si>
    <r>
      <rPr>
        <b/>
        <sz val="9"/>
        <color theme="1"/>
        <rFont val="Calibri"/>
        <family val="2"/>
      </rPr>
      <t>【14-54a.集団接種会場における医療従事者の取り扱いについて】</t>
    </r>
    <r>
      <rPr>
        <sz val="9"/>
        <color theme="1"/>
        <rFont val="Calibri"/>
        <family val="2"/>
      </rPr>
      <t xml:space="preserve">
特設会場を設ける自治体の判断によって、従事する者は優先接種の対象となると以前、厚労省から追加されたと思いますが、それを根拠に従事する看護師などの医療職以外の事務職員（自治体職員含む）を優先接種した、もしくはするつもりである、という自治体はございますか？当町の集団接種会場では派遣の看護師をお願いしていますが、ワクチン接種がまだの方も多いです。まずはそこから打ってもらうことが会場内の感染リスクからも必要かと思っています。その次に事務職員をと思っていますが、住民感情を楯に首長から了承が得られていません。全国の自治体の状況を知りたく、質問させていただきました。</t>
    </r>
  </si>
  <si>
    <t>①本市では集団接種に関わる一般スタッフ、市職員も医療従事者として接種する予定で方針は固めました。集団接種を病院に全面委託しますので、その病院さんで打つ予定です。地元医師会、首長の了承は得てます。府からは市町村の判断でと言われましたので可と判断しました。
②医師会から「事務をやる市職員も打つべき」という話もあり、キャンセル分について集団接種に関わる市職員に打って行く方向です。まだ市長の了解はもらっていませんが、ダメとは言わせないつもりです。
③私の村でも余ったワクチンを職員等があって廃棄を少なくするかと課内で話し合いが行わています。医療機関向け手引き2.1版9ページに「予防接種業務における優先接種者は高齢者と同時期に実施」と記載されています。しかし、優先接種者として認めるのは誰なのか、予診票の発行は誰がするのか、V-SYSやVRSの登録方法はどのようにするか課題が多いので週明けに県をとして国に投げかけようと考えています。
国の速報QA（4.22版）Q1612番に掲載されていましたので報告いたします。　Q: 本町では住民向けの集団接種会場を本庁舎内で実施します。接種当日、予約キャンセル等でワクチンが余った場合、ワクチンのロスを防ぐための対応として、例えば、集団接種に従事する町内、町外在住の役場職員に優先接種者として集団接種会場でワクチン接種することは可能でしょうか。
　また、接種券付き予診票の発行の実施やVRSのタブレットによる予診票の読み込み等の事務が発生すると想定しているが、これらの具体的な事務の手続き方法を教授いただきたい。
　併せて、町外在住者の国保連の請求先や請求方法について具体的にどのような手続きが想定されるか、ご教授いただきたい。　A:医療従事者等に該当する職員については接種券付き予診票を発行して接種可能です。接種順位の順に接種することになりますので、その他の職員については対象となりにくいと考えられますが、接種する場合の接種券の発行方法等については市町村でご検討ください。
④うちはPCRの検査所職員は医療従事者枠で申請していて、そちらをキャンセル枠に当て込みます。あと、まだ打ってない薬剤師や看護師に回したケースもあり、みんな接種券を持ってきてもらうようにしました。
⑤本市では集団接種会場を運営する委託先の従業員をキャンセル枠として設置します。それでもあぶれた場合は、職員かも…と思いますが、従事する職員からも、私たちだって、大勢の人と接しなければならないから、接種したいとおっしゃる方もいます。職員でも基礎疾患を持ちながら集団接種に従事する者もおりますので、割と切実な問題として捉えています。よって、職員の接種の検討もしています。
⑥集団接種会場の従事者のうち希望者には接種する方向です。
正式には週明けの庁内の本部で決定ですが、医師会からお申し出があり、既に接種券付き予診票も出力してくださってます。処理は手入力です。</t>
  </si>
  <si>
    <t>①2021/4/24
②2021/4/24
③2021/4/24
④2021/4/24
⑤2021/4/24
⑥2021/4/25</t>
  </si>
  <si>
    <t>人的体制の確保ー1時間
の接種予定数について</t>
  </si>
  <si>
    <r>
      <rPr>
        <b/>
        <sz val="9"/>
        <color theme="1"/>
        <rFont val="Calibri"/>
        <family val="2"/>
      </rPr>
      <t>【15-01b.1時間の接種予定数について】</t>
    </r>
    <r>
      <rPr>
        <sz val="9"/>
        <color theme="1"/>
        <rFont val="Calibri"/>
        <family val="2"/>
      </rPr>
      <t xml:space="preserve">
当市は1時間の接種予定数は25名ですが、みなさんのところは何名ですか。</t>
    </r>
  </si>
  <si>
    <t>①医療従事者への集団接種では30人でした。40人近くまでは行けそうでした。
ただし、予診・接種を同じ医師が行う場合です。別々の場合は移動がネックで数が捌けません。高齢者は安全を見て20人まで減らし、一般は30人で行きます。
②当市の高齢者では一時間 20人見込みです。
③当市の1時間の接種人数は30名を予定してます。</t>
  </si>
  <si>
    <t>①②③2021/4/25</t>
  </si>
  <si>
    <t>人的体制の確保ー
事務職スタッフ</t>
  </si>
  <si>
    <r>
      <rPr>
        <b/>
        <sz val="9"/>
        <color theme="1"/>
        <rFont val="Calibri"/>
        <family val="2"/>
      </rPr>
      <t>【15-02b.事務職スタッフの応援体制について】</t>
    </r>
    <r>
      <rPr>
        <sz val="9"/>
        <color theme="1"/>
        <rFont val="Calibri"/>
        <family val="2"/>
      </rPr>
      <t xml:space="preserve">
医師・看護師不足もですが、事務職スタッフもかなり不足します。みなさんのところの他部署からの応援体制は、いかがですか？全事務職に対して、どれくらいの割合の応援を要請されていますか？</t>
    </r>
  </si>
  <si>
    <t>①企画部から自分を含め事務職3人入ってるだけです。医師会との調整やシステム周りや会場運営の業務フローを自分が組み立てて、契約や補助申請を事務職でやってます。集団接種会場運営、コールセンターは業務委託です。集団接種現場の改善は、ほぼ終了したので保健師さんに任せようと思っています。6.7万人の市ですが、めちゃくちゃ少ない方だと思います。昨年の特別定額給金も3名でやりましたが、4月末から6月上旬まで44連勤、時間外は240時間でした。管理職なので時間外勤務手当無しです（笑）
②コールセンター、接種会場運営ともに外注に出してるので、市職員の動員は検討していません。
コールセンター、集団接種の会場運営は業務委託してますので、市職員の動員はワクチンチームでとのことですが…。
③人口58,000人で、ワクチンチームは事務職2人（うち管理職1人新人1人）＋保健師1人＋会計年度4人体制ですが、医師会や委託会社との協議や広報関係だけで他に手をつけられず、先日、事務職1人＋保健師1人追加で異例の辞令を発令してもらいました。本日ももちろん出勤…。みなさん、年度後半は軌道に乗ってることを夢見て頑張りましょうね。</t>
  </si>
  <si>
    <t>住民接種体制の確保ー
予防接種済書</t>
  </si>
  <si>
    <r>
      <rPr>
        <b/>
        <sz val="9"/>
        <color theme="1"/>
        <rFont val="Calibri"/>
        <family val="2"/>
      </rPr>
      <t>【15-03b.2回接種完了後の予防接種済証のお渡しについて】</t>
    </r>
    <r>
      <rPr>
        <sz val="9"/>
        <color theme="1"/>
        <rFont val="Calibri"/>
        <family val="2"/>
      </rPr>
      <t xml:space="preserve">
今さらですが、接種券台紙に2回目の証明内容を記した後、済証部分を切り離してお渡しするのでしょうか？「予診のみ」シールがついたままの台紙ごと返却するつもりでいたのですが、手引きに必要な事務用品として「はさみ」とあるのが気になりました。はさみは何に使うのか…。もしかして、最後は切り取るのか？手引きを見ても、2回完了後は済証明部分を切り取って渡すおは記載されていない気がします。わからなくなってしまったので教えてください。</t>
    </r>
  </si>
  <si>
    <t>①切り離すことは想定していません。当市ではお薬手帳に貼る案内をしています。シールになって切れ目があると思いますが違いますか？
②お疲れ様です。参考までにですが、先日ニックという会社が接種済み証を貼る台紙とミニクリアファイルの紹介がありました。</t>
  </si>
  <si>
    <t>①②2021/4/25</t>
  </si>
  <si>
    <t>住民接種体制の確保ー
接種券等取扱い</t>
  </si>
  <si>
    <r>
      <rPr>
        <b/>
        <sz val="9"/>
        <color theme="1"/>
        <rFont val="Calibri"/>
        <family val="2"/>
      </rPr>
      <t xml:space="preserve">【15-04b.接種券等取扱いについて①】
</t>
    </r>
    <r>
      <rPr>
        <sz val="9"/>
        <color theme="1"/>
        <rFont val="Calibri"/>
        <family val="2"/>
      </rPr>
      <t>住所地外接種は住所地外接種届けを受けたら受けた市町で健康管理システム等で住登外登録して接種券を発行し当町住民と同様の扱いをするイメージで良いのでしょうか？その際の接種記録などの情報はVRSで住所地にいく解釈でよいのでしょうか？住所地で発行された接種券の写しを提出されれば住所地への連絡等は必要ないのでしょうか？住所地外の方への対応に混乱してしまったためお聞きします。</t>
    </r>
  </si>
  <si>
    <t>①当市では接種券の番号はエクセルの台帳で振ってるだけです。頭を9にしてます。1人目は9000000001で発行しました。予約に必要なだけなので、わざわざ住登外登録していません。あと、国の届出済証に氏名が無かったので、受付番号を削除して氏名にしてます。住所地の接種券とセットで使います。VRSは住所地の接種券番号を使います。
②住所地外接種は、住民票地の市町村発行の接種券を持って、接種地の市町村に対し、住所地外接種届をして接種しに行くものです。接種実績はVRSタブレットでOCR ラインを読んで登録するということで、特に健康管理システムで登録する必要はありません。住所地外の予診票は国保連経由で住所地に最終的に行くものと理解しています。(ここは普段がよくわからないので多分です)住所地外の接種券のOCRラインをVRSタブレットで読むと、自治体コードと接種券番号で接種券を発行した自治体に紐付き、入力した接種実績がその自治体のデータベースに直接届きます。</t>
  </si>
  <si>
    <r>
      <rPr>
        <b/>
        <sz val="9"/>
        <color theme="1"/>
        <rFont val="Calibri"/>
        <family val="2"/>
      </rPr>
      <t>【15-05b.接種券等取扱いについて②】</t>
    </r>
    <r>
      <rPr>
        <sz val="9"/>
        <color theme="1"/>
        <rFont val="Calibri"/>
        <family val="2"/>
      </rPr>
      <t xml:space="preserve">
①予診票に貼るシールはこちらが発行した接種券のものですよね？例えば門真市の方が玉城町で接種する場合、玉城町に申請して玉城町が接種券発行して予約して接種してもらう。そしてその分はVRSで読み込んでデータ登録する。そして国保連へ渡すって事なのでしょうか？ならばその人の接種記録を門真市はVRS経由で確認することになるのですよね？あと門真市は国保連から請求来てからでないと分からないってことですよね？
②申請時には写しってなってたと思うのですが、接種当日には住所地発行の接種券と予診票が必要と言うことでしょうか？
③なるほど。住所地外で接種するには基本的には住所地発行の接種券が必要と言うことですね。例外の方以外は。学生の親などから問い合わせが結構あるのでこれでわかりやすく説明できます。ありがとうございます。住所地外の場合、VRSの入力が遅くなればその自治体に迷惑かかる可能性があるって事ですね。</t>
    </r>
  </si>
  <si>
    <t>①門真市民が玉城町で接種する場合、予診票に貼る接種券は、門真市発行の接種券です。ワクチンのlot No.等のシールは玉城町のものを貼ります。住所地外接種は、接種地の特例なので、接種券はあくまで住民票があるところから発行することになります。
②当日は、住所地外接種届出済証、住所票地発行の接種券、本人確認書類、予診票が必要になりますね。届出済証は確認するだけになります。回収はしない。従前は、国保連経由でしか、接種したことがわからない仕組みですが、VRSに登録されることで、接種済証が無くなっても市民の住所地外の接種記録が把握できるということになります。接種記録は、基本的には接種済証に記録されますので、ちゃんとしていたら接種済証見ればわかるというのは前提です。理解しにくい部分が有れば仰ってくださいね。
③その認識であっています。</t>
  </si>
  <si>
    <t>接種者管理システムー穴埋めした方の接種券</t>
  </si>
  <si>
    <r>
      <rPr>
        <b/>
        <sz val="9"/>
        <color theme="1"/>
        <rFont val="Calibri"/>
        <family val="2"/>
      </rPr>
      <t>【15-06a.穴埋めした方の接種券つき予診票の取り扱いについて】</t>
    </r>
    <r>
      <rPr>
        <sz val="9"/>
        <color theme="1"/>
        <rFont val="Calibri"/>
        <family val="2"/>
      </rPr>
      <t xml:space="preserve">
穴埋めした方の接種券つき予診票については、まだブイシスに数のみ報告。VRSには入力しない。
予防接種台帳システムや、予約システムに記録できるなら手入力や、バーコード入力しておく。
VRS側が医療従事者の接種券入力に対応したら、手入力を直接もしくは、接種台帳システムや、予約システムから同期でどうですかね？
（追記）この場合は、通常の予約をおさえつつ、キャンセル待ちの対応をされますか？？</t>
    </r>
  </si>
  <si>
    <t>①予約が埋まったら、キャンセルリストに乗せることを希望するか確認し、順番が近づいたら、接種受付終了時間に来れるか事前に連絡することにしました。台風などで、集団接種ができなかったときの対応案が思い浮かばず思慮しています。
②しっかりと対応策が決まってるとは聞いてませんが、当市には次のような窓口指針がありますので、中止する場合の参考になればいいのですが。
https://www.city.kawasaki.jp/templates/press/250/0000118866.html
（追記）通常の予約はそのままで、今のところ、キャンセル待ち順、上位5名まできていただき、端数分を接種。接種出来なかったキャンセル待ちの人は次回来ていただきます。</t>
  </si>
  <si>
    <t>住民接種体制の確保ー看護師</t>
  </si>
  <si>
    <r>
      <rPr>
        <b/>
        <sz val="9"/>
        <color theme="1"/>
        <rFont val="Calibri"/>
        <family val="2"/>
      </rPr>
      <t xml:space="preserve">【15-07a.看護師の体制について】
</t>
    </r>
    <r>
      <rPr>
        <sz val="9"/>
        <color theme="1"/>
        <rFont val="Calibri"/>
        <family val="2"/>
      </rPr>
      <t>充填看護師２名はワクチンの充填専属業務ですか？
補助看護師２名はどのような業務内容とされていますか？
100名分のワクチンを準備するのに、トータルでどのくらい時間がかかりますか？
可能な範囲でよろしくお願いいたします。</t>
    </r>
  </si>
  <si>
    <t>２３日から高齢者集団接種を開始しております。本日で３日目、４月分で500名実施します。
ご参考になるかわかりませんが、本市の状況、課題を情報共有させていただけたらと思います。４月中は、半日100名。スタッフ配置は、
来所時の整理２～３名、受付２名、予診票の確認２名、予診医師２名、予診から接種までの誘導２～３名、接種医師１名と看護師２名、充填看護師２名、補助看護師２名、済証発行と待機時間案内に事務１名、待機時観察看護師１名、最終の確認と２回目予約に２～３名。
３０分毎に予約。概ね20～30名。接種者は、概ね受付時間の30分前に来所。受付を済ませたら予診待ちの席に案内。番号順に予診票の確認スタッフが席まで行き内容の確認などを行う。予診も番号順で呼び出し。
予診の時間は個人差あるため、予診終わりの人から接種の案内。ファイルを預かり名前で 順番に呼び出し。接種ブースで接種部位を出してもらい接種。待機場所まで誘導。待機場所での混雑具合を見ながら接種に流すペースを調整。今のところ、流れは想定以上にスムーズですが、１５分待機の場所の確保と、早く来た人の待機の場所の確保が課題となっております。
（追記）充填看護師は、充填が終われば接種場所の誘導や、接種介助にまわります。補助看護師は、誘導、接種部位を出すための脱衣介助、予診票及び済み証にロットシールの張り付けなどなどです。３ヶ所の接種場所に対して補助看護師は、二人、また充填後の看護師もここに入ります。受付開始30分前に集合。看護師さん６名で充填を開始、受付開始１５分前にはおおよそ半分のバイアルが完了。
残りを接種と並行して充填看護師二人で準備。と、いう感じです。想定してた以上に看護師さん方が頼もしくて、待機の場所が確保できれば、同じスタッフ数で半日あたり200人を目指せるのではないかと思ってます。</t>
  </si>
  <si>
    <t>①2021/4/25
（追記）2021/4/26</t>
  </si>
  <si>
    <r>
      <rPr>
        <b/>
        <sz val="9"/>
        <color theme="1"/>
        <rFont val="Calibri"/>
        <family val="2"/>
      </rPr>
      <t>【15-08a.首相官邸からの調査】（情報提供）</t>
    </r>
    <r>
      <rPr>
        <sz val="9"/>
        <color theme="1"/>
        <rFont val="Calibri"/>
        <family val="2"/>
      </rPr>
      <t xml:space="preserve">
金曜日の深夜に県から下記のメールが届いています。高齢者は７月末までに終わらせれるように回答しなければならない状況のようです…。正直、当市ではかなり難しい状況です。それ以前に、医療従事者接種が進んでいないようなので、高齢者接種の進捗の見通しが示せない…。医療従事者接種が終わってから高齢者接種を始める医療機関や、先生が打ってからでないと、接種を始めない医療機関もあるようでして。標記の件につきまして、お忙しいところ大変恐縮でございますが、下記のとおり総務省経由で首相官邸から至急の調査依頼がありました。
つきましては、期限が非常に短く大変申し訳ありませんが、４月２７日（火）１０時までにご回答くださるようお願いします。なお、首相官邸マターの照会ですので、下記のことにご留意いただき、担当者のみでなく組織としてのご回答をお願いいたします。・国は6月末までに高齢者向けワクチン全量が届くとしておりますので、それを前提としてください。
・国への要望欄への記入については、具体的な回答をお願いします。
・団体名の公表はありませんが、結果は何らかの形で公表される恐れがありますのでご承知おきください。
今回の照会の趣旨は、7月末までに高齢者接種を完了させるという政府の強い方針を踏まえてのものであり（4月23日総理会見）、各市町村の課題等を把握するとともに、7月末までの実施可能性を具体的に探ることを目的としたものです。
 特に、高齢者接種の終了時期の問いについては、少なくとも６月末までには高齢者分のワクチンの供給量は全量確保できるので、７月は必ず必要なワクチンはあることを前提とすると、遅くとも７月中に終わる接種計画を作れるのではないかという側面から検討いただき、回答してください。
</t>
    </r>
  </si>
  <si>
    <r>
      <rPr>
        <b/>
        <sz val="9"/>
        <color theme="1"/>
        <rFont val="Calibri"/>
        <family val="2"/>
      </rPr>
      <t xml:space="preserve">【15-09a.予約システムについて】
</t>
    </r>
    <r>
      <rPr>
        <sz val="9"/>
        <color theme="1"/>
        <rFont val="Calibri"/>
        <family val="2"/>
      </rPr>
      <t>ワクチン接種に向けて各自治体大忙しだと思いますが、教えて欲しい事があります。それぞれ使用されている予約システムが違うと思いますが、一番推奨れるシステムは何でしょうか。現在本市はJTBのスパイラルを利用していますが、１回目の予約時にトラブル続出で、今日他市町が予約を開始されたらシステムダウンして、つながりにくくなってしまいました。これによりシステムを変更することで進めることになりました。現在使用されている予約システムで推奨システムがあれば教えて下さい。高齢者人口31,000人に対して、４月１９日に予約を開始し、現在７月３１日までの予約を受付し、22,300人　72％の予約です。たった1週間でこの予約です。本当にすごいです。電話は9回線を21回線に増設しましたが、1人にかかる時間が長くつながりにくい状態が続いています。</t>
    </r>
  </si>
  <si>
    <t>①本日9時から予約開始でした。システムは完全に落ちた訳じゃないんですが相当繋がり辛く、クレーム殺到でした。高齢者人口約19,000人で65歳以上一斉発送一斉予約開始、予約枠約4,700人、人口に対して約25%の予約枠で開始しましたが2時間でネット枠埋まりました。今は元々1割ぐらい確保していた電話枠を9回線のコールセンターで捌いてます。覚悟はしていましたが、正直想像以上でした。システムはマーソです。
②本市、JTBスパイラルで９時から予約受付でしたが、システムが一時的につながりにくい状況がありました。ただ、つながりにくいですが、予定していた予約分はすべてうまりました。コールセンターでも予約受け付けていましたが、２５分で予約枠が埋まりました。しかし、現在１４時現在でも電話がパンクしたままです。
③うちは市長の判断で７月末まで24,000人枠を開放しています。確保分のみを予約枠にするか、国の確保のアナウンスを信じて進めています。</t>
  </si>
  <si>
    <r>
      <rPr>
        <b/>
        <sz val="9"/>
        <color theme="1"/>
        <rFont val="Calibri"/>
        <family val="2"/>
      </rPr>
      <t>【15-10a.IVR活用自治体予約受付状況について】</t>
    </r>
    <r>
      <rPr>
        <sz val="9"/>
        <color theme="1"/>
        <rFont val="Calibri"/>
        <family val="2"/>
      </rPr>
      <t xml:space="preserve">
自動音声応答を取り入れてらっしゃって、予約受付をした自治体の上記のを無理のない範囲でお聞きできたらと思います。(一気に100回線応答できるとのことですが、予約の割り振りなど運用上不具合が起きないのかなど疑問点があります)無理のない範囲で教えていただければ幸いです。よろしくお願いします。
</t>
    </r>
  </si>
  <si>
    <r>
      <rPr>
        <b/>
        <sz val="9"/>
        <color theme="1"/>
        <rFont val="Calibri"/>
        <family val="2"/>
      </rPr>
      <t xml:space="preserve">【15-11a.接種スケジュールについて】情報提供
</t>
    </r>
    <r>
      <rPr>
        <sz val="9"/>
        <color theme="1"/>
        <rFont val="Calibri"/>
        <family val="2"/>
      </rPr>
      <t>4/18と25日の2日間で、70才以上の高齢者750人の集団接種が終わりました。
人口3000人程度の村なので、施設の駐車場も狭く車での来場の混雑を避ける為、バスによる完全送迎で実施しました。
15名1グループ、会場は4グループ分の椅子を用意し、2グループずつ受け入れしました。それぞれ2レーンで、グループごと受付、医師による問診、接種会場へ移動、指定された椅子に座り、看護師が移動して接種、そのまま状態観察、終了後バスに乗って帰るという流れで行いました。2グループ退場後、新たに2グループ受け入れるというサイクルです。
3月に行ったシュミレーションでは、予診票未記入による受付の混雑と、重ね着した服の脱ぎ着に時間がかかった為、広報誌や防災無線、個人通知の案内でしつこく広報しました。その甲斐もあり、非常にスムーズな接種が行えました。時間をきっちり詰めれば、半日で250人以上は捌けそうですが、接種従事者の体力が持たず、200人程度で今後の計画も立てたいと思います。
4/25の接種は、午前中、レーンをそのまま二手に分け2会場で接種を行い、午後から集合して1会場で接種の合計3会場での接種を行いました。
5/9.5/16に２回目の集団接種を予定しており、65才から69才までは、5/30、6/20を予定しております。</t>
    </r>
  </si>
  <si>
    <t>予約システムー不具合</t>
  </si>
  <si>
    <r>
      <rPr>
        <b/>
        <sz val="9"/>
        <color theme="1"/>
        <rFont val="Calibri"/>
        <family val="2"/>
      </rPr>
      <t>【15-12a.スパイラルの不具合】（情報共有）</t>
    </r>
    <r>
      <rPr>
        <sz val="9"/>
        <color theme="1"/>
        <rFont val="Calibri"/>
        <family val="2"/>
      </rPr>
      <t xml:space="preserve">
昨日から予約を開始しましたが、不具合等がありましたので、共有させていただきます。予約に際して、多くの自治体が予約開始したこともあってか、予約開始１時間くらいはとてもスパイラルの動きが遅い状況でした。
また、リマインドメールが２通来たという問合せがあり、状況を確認したところ、全予約数の１０％程度が重複予約されていました（同じ人が２つ、３つの予約をしていた）。同じ時間帯に同じ人が２回の予約を取れていたり、時間枠を超えての重複もございました。現在、原因究明中です。システム業者には夜に原因究明の作業をさせています。なお、今回は”市民からの問合せで調べたらわかった”という状況です。他市町でも同様の状況がありますでしょうか。</t>
    </r>
  </si>
  <si>
    <t>①スパイラルの予約システムを30日から使用予定で、現段階ではLINEやラクラクフォン等の内部ブラウザのエラー、同じアカウントで重複の予約が取れてしまっている、の二つのエラーでしょうか？他にあれば教えていただければ幸いです。
（追記）無事に第一回目の予約が完了しました。なかなか課題点が多いシステムと今回のワクチン接種の条件の複雑さでした。参考までに、電話予約をもともとコールセンターの人がスパイラルの画面で代行して予約受付するのを、完全アナログにして受付していただきました。スパイラルの画面自体がとても重く代行予約がまったくできないので。予約枠の残数の振り分けもリアルタイムでやっていただきました。
②スパイラル中々難しいですよね。２回目の予約を取るときに別枠にできないため、１回目の人と重複します。エクスプローラーに対応していないので、確定時にエラーとなります。
③スパイラル、らくらくスマホでは予約が取れません。その他、入力方法が分かりづらいと苦情を多数頂いています。</t>
  </si>
  <si>
    <t>①2021/4/27
（追記）2021/5/2
②③2021/4/28</t>
  </si>
  <si>
    <t>物的体制の確保ーシリンジ</t>
  </si>
  <si>
    <r>
      <rPr>
        <b/>
        <sz val="9"/>
        <color theme="1"/>
        <rFont val="Calibri"/>
        <family val="2"/>
      </rPr>
      <t>【15-13a.６回シリンジの使用開始時期について】</t>
    </r>
    <r>
      <rPr>
        <sz val="9"/>
        <color theme="1"/>
        <rFont val="Calibri"/>
        <family val="2"/>
      </rPr>
      <t xml:space="preserve">
第４クール（４月26日・５月３日週）ワクチン配送まで、５回接種のシリンジが供給され、第５クール（５月10・17日週）ワクチン配送から、６回接種のシリンジが供給される予定となっておりますが、第４クールの５回接種シリンジを使い切る前に、第５クールの６回接種シリンジの使用開始を検討されているところはありますか。５回接種シリンジは余りますが、シリンジよりもワクチンを最大限使用することの方が優先順位が高いと考えておりますが、上記お考えのところがありましたら教えてください。
その他としては、サーバーがとても重くなったということです。１分間で2400回のアクセスがあると、サーバーが自動的に遅くなるとのことです。自治体が契約している１アカウント単位ですので、自治体の規模はあまり関係ないそうです。アカウントを多く契約すればサーバーダウンがしないということなのかもしれませんが、現時点では当市はなんらかの手を打たなければならないと思い調整しているところです。</t>
    </r>
  </si>
  <si>
    <t>①当市は5月12日から高齢者の個別接種を開始しますが、ワクチンの有効活用という側面はもちろんですが、途中で5回から6回に変わることで医療機関での混乱を招く恐れがあるので、医師会と協議し、6回接種可能なシリンジを購入しました。接種開始当初から6回で行う予定です。
②シリンジと針についてですが、バイアルの中に余るともったいないとのことで医療従事者でも基本型接種施設では当初から自前でシリンジ針準備され薬液充填が上手な看護師さんたちが吸い上げ6回接種されています。物品代金を求められましたが、医療従事者なので全て市民ではないからという理由で聞き流していました。高齢者分も6回接種で準備するからと、請求書回すと言われていますが保留しています。
よく考えてみたら、1バイアル5回で請求されるところを6回で請求書されているので、1回分は接種代はプラスになっていると思います。シリンジや針は調べてみたら、100本単位で金額すぐに出てきませんがそこまで高額ではなかったようです。
ただ他の自治体が代金を払われるとなると、配給されるまでは代金を支払った良さそうだと思いました。
③1バイアルから５回のシリンジでも、最初から取る気なら６回取れます。高齢者施設でチャレンジして、3勝7敗でした。看護師さんの力量かもしれませんが………</t>
  </si>
  <si>
    <t>①②2021/4/27
③2021/4/28</t>
  </si>
  <si>
    <t>接種者管理システムーデータ登録</t>
  </si>
  <si>
    <r>
      <rPr>
        <b/>
        <sz val="9"/>
        <color theme="1"/>
        <rFont val="Calibri"/>
        <family val="2"/>
      </rPr>
      <t>【15-14a.VRSの予診票データ一括登録について】</t>
    </r>
    <r>
      <rPr>
        <sz val="9"/>
        <color theme="1"/>
        <rFont val="Calibri"/>
        <family val="2"/>
      </rPr>
      <t xml:space="preserve">
VRSへの接種記録入力について、タブレットではなく、予診票のスキャン・データ化及びAI-OCRでCSV化してVRSへ一括登録を行う自治体はございますでしょうか?
もし行っていましたら、以下の点をご教示いただきたいです。
1.CSV化する項目は、政府CIOポータルの連携用CSVファイルの仕様にある「予診票データ一括登録」にある項目でよろしいのでしょうか?
2.1が真とした場合、項目内の「接種履歴登録日時」はどのように入力するのでしょうか?CSV作成日時などを入力するのでしょうか?
3.AI-OCRで予診票のどの部分を文字コード化していますでしょうか？回数や兼番号などの項目はOCRラインから読み取れると考えているのですが、医師名などへの対応をどのようにすればよいのかご教示いただきたいです。既に一括登録を取り入れている自治体がございましたら、何卒よろしくお願いいたします。</t>
    </r>
  </si>
  <si>
    <t>物的体制の確保ーロット番号シール</t>
  </si>
  <si>
    <r>
      <rPr>
        <b/>
        <sz val="9"/>
        <color theme="1"/>
        <rFont val="Calibri"/>
        <family val="2"/>
      </rPr>
      <t>【15-15a.ロット番号のシールについて】</t>
    </r>
    <r>
      <rPr>
        <sz val="9"/>
        <color theme="1"/>
        <rFont val="Calibri"/>
        <family val="2"/>
      </rPr>
      <t xml:space="preserve">
当町にはまだワクチンが届いてないので、お伺いしたいのですが、ファイザーワクチンのロット番号のシールは975回分のシールが着いてくるのではないのでしょうか？
5回のところ、6回打つとなると、そもそもロット番号のシールが足りるのかなーと思いまして…。それとも、最初から6回打てる事を前提に、1170回分のシールが着いてくるのでしょうか？
（追記）うちは人材派遣会社に紹介してもらった看護師なんで、医療従事者での摂取が出来ていない人が多いから、自分の分を捻出するためにギリギリを攻めそうです
</t>
    </r>
  </si>
  <si>
    <t>1シートに6枚付いてきますよ。</t>
  </si>
  <si>
    <r>
      <rPr>
        <b/>
        <sz val="9"/>
        <color theme="1"/>
        <rFont val="Calibri"/>
        <family val="2"/>
      </rPr>
      <t>【15-16a.ワクチンの有効期限について】</t>
    </r>
    <r>
      <rPr>
        <sz val="9"/>
        <color theme="1"/>
        <rFont val="Calibri"/>
        <family val="2"/>
      </rPr>
      <t xml:space="preserve">
本日届いたワクチンも、これまでに届いているワクチンも当市のものはすべて、2021年7月31日までの有効期限のワクチンとなっています。
いつまで7月31日のワクチンが届くのか不安になってきました。皆さんのところで期限が7月31日を超えたワクチンが届いているところはありますか？</t>
    </r>
  </si>
  <si>
    <t>①本日冷凍ワクチン４箱第４クール分届きました‼️期限８月３１日までの 分でしたよ
②V-SYSを見ると、もうそろそろで7月有効期限のワクチンは納品されないと思われます。8月末が国内に9月末のが海外に保管されているそうです</t>
  </si>
  <si>
    <t>①②2021/4/28</t>
  </si>
  <si>
    <r>
      <rPr>
        <b/>
        <sz val="9"/>
        <color theme="1"/>
        <rFont val="Calibri"/>
        <family val="2"/>
      </rPr>
      <t>【15-17a.ファイザーの納品予定日について】</t>
    </r>
    <r>
      <rPr>
        <sz val="9"/>
        <color theme="1"/>
        <rFont val="Calibri"/>
        <family val="2"/>
      </rPr>
      <t xml:space="preserve">
質問じゃないです。ワンパブリックに第6クールの割当て期限等前倒しの通知きてますね。後第5クール以降、ファイザー社が納品予定日をV-SYS上で確定する日がスケジュールに追加されてます。これでグッと予約枠決めやすくなったと歓喜してます。</t>
    </r>
  </si>
  <si>
    <t>予約システムーLINE</t>
  </si>
  <si>
    <r>
      <rPr>
        <b/>
        <sz val="9"/>
        <color theme="1"/>
        <rFont val="Calibri"/>
        <family val="2"/>
      </rPr>
      <t>【15-18a.LINE予約システムについて】</t>
    </r>
    <r>
      <rPr>
        <sz val="9"/>
        <color theme="1"/>
        <rFont val="Calibri"/>
        <family val="2"/>
      </rPr>
      <t xml:space="preserve">
本町では、hachidoriのワクチン接種予約システムを使用していますが、本日、2回目の予約のデータが消えていくという現象が発生しました。
もし、他の市町村で同じような現象が発生しているところがあれば、教えてください。
（追記）2回目の予約が消えていくという表現でよかったのかどうかわかりませんが、昨日までの予約者一覧と本日までの予約者一覧をCSVデータで比較したところ、予約者数が減っていたため、気づいたという次第です。hachidoriの担当者の説明では、見えなくなっているという表現をしていましたが、データ自体が消えたんじゃないかと思ってしまいます。
同じhachidoriのシステムを使っている市町村からの情報提供ありがとうございます。
先ほど、hachidoriの担当者から連絡があり、予約の復元はできそうとの返事はいただきました。しかし、削除された後の空いた枠に予約された方もいるため、データを復元した場合に設定した予約枠を超える可能性があるということも考えられます。取り敢えずはデータが無事復旧されるのを祈るばかりです。
hachidoriのシステムでは、システムのセキュリティ対策として、同じIPアドレスから入力間違いを10回すると、そのIPアドレスからの入力が24時間できなくなるように設定されています。
本町では、電話予約をコールセンターに委託しており、コールセンターは同じルーターを使っていることから、入力間違いがオペレーター全員で10回を超えた場合、システムへの入力ができなくなるという現象が発生しました。こういう設定はhachidori以外のシステムでも採用している場合があるかも、と思い情報提供させていただきました。</t>
    </r>
  </si>
  <si>
    <t>①ソーシャルデータバンクのLINEを使っています。
「データが消えていく」というのは、
1.ユーザーインターフェース上から見えなくなる
2.データベースで削除フラグが立つ
3.データベースのレコードがなかったことになる
のなかではどれに近い状況でしょうか？
②本市でもハチドリのシステムを使用しています。投稿していただいた内容をうけて、ハチドリに確認しましたところ、以下のような回答が来ました。
確認事項
（１）原因は分かっているのか
（２）本市でも同様の事象は発生しうるのか
（３）万が一予約データが削除された際どのように対応するのか。
回答　※現在調査中の為、詳細はお答えできないとの前置き有
（１）全自治体向けにシステムへのパッチ適用を行った際、1回目の予約を削除したにもかかわらず2回目は削除されないという現象が特定の自治体にのみ発生した（しうる状態になった）。
（２）本市では、予約データが削除される要因になる。1回目の予約を削除したにもかかわらず2回目は削除されないという予約データは存在しないため大丈夫だそう。
（３）ログから復元可能とのこと。
今後、そのような事象が発生した場合は速やかな情報提供を依頼しました。
（追記）本市のハチドリのシステムでは、設定した予約枠以外の枠が表示され、予約されてしまうという事案が発生しました。実際の予約は枠内の別の予約枠の予約になっていましたが、ご本人の思う枠と違う…ということになってしまいました。
具体として
事象1）接種日を選択し、次に接種時間を選択しようとした際、「19：40」や「23：00」といった時間が表示された。
「19：40」で予約を確定したが、後から確認してみると「9：40」で予約されていた。
（事象2）接種日を選択し、次に接種時間を選択しようとした際、「02：」と表示された時間帯が20個ほど表示された。
その中から一つ選択して予約したところ、「15：00」で予約されていた。
③うちもhachidoriのシステムを利用していました。トラブル続発していますね。当町では、システムの利用を停止していますが、これまでのトラブルの経過報告書を共有します。内部資料ということで取扱お願いします。
④本市もハチドリの予約システムで、連休明けの5月6日から予約開始です。
予約枠が違うという羽曳野市さんの事例、データが削除されてしまったという川崎町さんの事例、どちらも想定外で驚いています。予約された方々には個別に対応（予約変更などの連絡？）されているということでしょうか…。
コールセンターのパンクくらいは想定していますが、システムがうまく動かないと困りますね</t>
  </si>
  <si>
    <t>①②③④2021/4/28</t>
  </si>
  <si>
    <r>
      <rPr>
        <b/>
        <sz val="9"/>
        <color theme="1"/>
        <rFont val="Calibri"/>
        <family val="2"/>
      </rPr>
      <t>【15-19a.タブレットの専用台の配布】</t>
    </r>
    <r>
      <rPr>
        <sz val="9"/>
        <color theme="1"/>
        <rFont val="Calibri"/>
        <family val="2"/>
      </rPr>
      <t xml:space="preserve">
何度か話題になっていたタブレットの固定関連です。
30,000台の専用の読取り台を内閣官房で用意してくれるそうです。材質はスチール。シャープ・レノボ両方で使用可能だそうです。
5月中旬から希望した自治体に送付で、5月以降発送のタブレットには同梱されるそうです。なんとか本格接種に間に合うとうれしいな
今夜通知が発送されると聞いています。ご確認いただければ幸いです。（実はウチは紙のものを発注寸前でして、似たようなとこもあるかもと思い、公式前に情報をシェアさせていただきました）</t>
    </r>
  </si>
  <si>
    <t>住民接種体制の確保ー
集団接種のマニュアルについて</t>
  </si>
  <si>
    <r>
      <rPr>
        <b/>
        <sz val="9"/>
        <color theme="1"/>
        <rFont val="Calibri"/>
        <family val="2"/>
      </rPr>
      <t>【15-20a.集団接種のマニュアルについて】</t>
    </r>
    <r>
      <rPr>
        <sz val="9"/>
        <color theme="1"/>
        <rFont val="Calibri"/>
        <family val="2"/>
      </rPr>
      <t xml:space="preserve">
5/17の週から集団接種を市内19ヵ所で開始します。マニュアルの詰めをしていますが、懸案事項もあり他都市の接種のマニュアルを参考にさせてもらえないかなと思いましてメッセージいたしました。都内の自治体では連休中も接種するところもあると聞いています。当市のも案ですが、ご提供できると思います。</t>
    </r>
  </si>
  <si>
    <t>お疲れ様です。新潟県では、2.1版が本日公開されました。ご覧頂ければと思います。https://www.pref.niigata.lg.jp/site/shingata-corona/vaccine.html</t>
  </si>
  <si>
    <t>住民接種体制の確保ー
非常用電源について</t>
  </si>
  <si>
    <r>
      <rPr>
        <b/>
        <sz val="9"/>
        <color theme="1"/>
        <rFont val="Calibri"/>
        <family val="2"/>
      </rPr>
      <t>【15-21b.非常用電源について】</t>
    </r>
    <r>
      <rPr>
        <sz val="9"/>
        <color theme="1"/>
        <rFont val="Calibri"/>
        <family val="2"/>
      </rPr>
      <t xml:space="preserve">
ワクチンが大量に届き、予約も取り始めたので、ワクチンの安全確保のため、ディープフリーザーの非常用電源について4月20日に契約を結びました。CONNEX SYSTEMS製のPEシリーズです。納期が6月30日と言われましたが、本当にそんなにかかるのか疑問です。同じメーカーの非常用電源を発注している方がみえたら、契約日と納期を教えてください。よろしくお願いします。</t>
    </r>
  </si>
  <si>
    <t>同社の非常用電源を3月上旬に発注したところ納期は5月末でした。</t>
  </si>
  <si>
    <t>住民接種体制の確保ー
予約日について</t>
  </si>
  <si>
    <r>
      <rPr>
        <b/>
        <sz val="9"/>
        <color theme="1"/>
        <rFont val="Calibri"/>
        <family val="2"/>
      </rPr>
      <t>【15-22b.ワクチン予約日の指定について】</t>
    </r>
    <r>
      <rPr>
        <sz val="9"/>
        <color theme="1"/>
        <rFont val="Calibri"/>
        <family val="2"/>
      </rPr>
      <t xml:space="preserve">
①もう予約に疲れたと言う人が多いので、勝手にこっちが予約日を決める手法を考えています。実施されている自治体の方は、問題点を教えてください。よろしくお願いします。
②65歳まで全員分を出されてますか？65〜70歳は働いてる方もおおいですが、予約日時の変更はどのくらいありますか？意向調査の通知を参考に見せていただくことは可能でしょうか？</t>
    </r>
  </si>
  <si>
    <t>①接種日を指定日して送っています。日程的な負担は生じますが、予約の必要がなくなり、助かったという声を頂いています。コールセンターの対応時間も物凄く減り、円滑にいっています。
②今週先行的にワクチン供給に合わせて、500人出しました。問題点を修正し、5月10日前後に65歳まで出す予定です。当市の人口規模なので、できるのかもしれないです。とりあえず先行500名に関しては大きなトラブルとなく、キャンセル、変更の連絡が午前中で15件入っただけで、コールセンターも落ち着いているようです。</t>
  </si>
  <si>
    <t>住民接種体制の確保ー
接種予約順位について</t>
  </si>
  <si>
    <r>
      <rPr>
        <b/>
        <sz val="9"/>
        <color theme="1"/>
        <rFont val="Calibri"/>
        <family val="2"/>
      </rPr>
      <t xml:space="preserve">【15-23b.ワクチン接種予約順位について】
</t>
    </r>
    <r>
      <rPr>
        <sz val="9"/>
        <color theme="1"/>
        <rFont val="Calibri"/>
        <family val="2"/>
      </rPr>
      <t>ワクチン予約、つぎの順位の人からいつなんだみたいな問い合わせはありますか？今となっては国の言うとおり、4月23日までに全高齢者の接種券を発送したのがアホでした。
https://www.google.co.jp/amp/s/www3.nhk.or.jp/news/html/20210302/amp/k10012892571000.html</t>
    </r>
  </si>
  <si>
    <t>①ある意味メディアのおかげで、ワクチンが来てないということと、予約が大変ということは伝わっているので、あまりその問い合わせはないですね。そういう問い合わせはきっと早く打ちたいという気持ちがある人なので、緊急リストへの登録を案内します。
河野大臣、いろいろ進めてくれるのはいいところもあるのですが、希望的観測や思い付きを口にされるので、振り回されちゃいますよね。
②当市は、地元医療機関での個別接種で、高齢者65歳以上全員（約11.6万人）分の接種券を3月22日に一斉投函し、予約開始（もちろん個別クリニックです）を3月31日からと市で設定したため、その日から３～５日程度はクリニックはもちろん、市の問い合わせコールセンターも電話が鳴りっぱなしでした。（予約システムは未導入、7月以降の一般向け接種に入ってからの集団接種に向けて準備中です）</t>
  </si>
  <si>
    <t>住民接種体制の確保ー
ワクチン接種時期について</t>
  </si>
  <si>
    <r>
      <rPr>
        <b/>
        <sz val="9"/>
        <color theme="1"/>
        <rFont val="Calibri"/>
        <family val="2"/>
      </rPr>
      <t>【15-24b.ワクチン接種時期について①】</t>
    </r>
    <r>
      <rPr>
        <sz val="9"/>
        <color theme="1"/>
        <rFont val="Calibri"/>
        <family val="2"/>
      </rPr>
      <t xml:space="preserve">
今度は、ここにきて総理の7月末が困ってます。総務省の一役人が、市長を指名して注文をつけてきました。中核市の規模なら7月末は無理ではないですか？？</t>
    </r>
  </si>
  <si>
    <t>当市（中核市）にも総務省にいる元副市長から市長宛てに「今の課題は？」とお電話があったようで。5月10日の週から、個別接種＋老健施設等（一部従事者含む）で週2万～2.4万（6回打ち）を予定していて、5月末までにその半数以上が１回目を打ち終わり、7月半ばまでには行けるんじゃないかと考えているのですが、市長からは「想定が甘い！　うちが早くから初めて取り残されたらどう責任をとるんだ！」と、今日の夕方市長室で詰められてたところです。市町村間競争にしないでほしいのですが…</t>
  </si>
  <si>
    <r>
      <rPr>
        <b/>
        <sz val="9"/>
        <color theme="1"/>
        <rFont val="Calibri"/>
        <family val="2"/>
      </rPr>
      <t xml:space="preserve">【15-25b.ワクチン接種時期について②】
</t>
    </r>
    <r>
      <rPr>
        <sz val="9"/>
        <color theme="1"/>
        <rFont val="Calibri"/>
        <family val="2"/>
      </rPr>
      <t>中核市の規模で5月末までに１回目を終えるって、個別接種ってそんなに打てるですか！？当市は医師会が集団接種メインなので、そんなに打てないです。</t>
    </r>
  </si>
  <si>
    <t>当市（中核市）は5月末だと高齢者の半分が1回目を終える、という感じですね。いま、5月10,17,24の3週で6.8万回を予定しているので。個別医療機関が、4月中は116、5月は270くらいまで増えるのですが、クリニック間のキャパシティのばらつきが大きいですね。</t>
  </si>
  <si>
    <r>
      <rPr>
        <b/>
        <sz val="9"/>
        <color theme="1"/>
        <rFont val="Calibri"/>
        <family val="2"/>
      </rPr>
      <t>【15-26b.ワクチン接種時期について③】</t>
    </r>
    <r>
      <rPr>
        <sz val="9"/>
        <color theme="1"/>
        <rFont val="Calibri"/>
        <family val="2"/>
      </rPr>
      <t xml:space="preserve">
5月10日〜23日までの配送分はいつ入荷するかまだ決まってませんが、5/9までに相当数が入ってくる感じですか？？前も書き込みましたが5/10〜5/17に半分入ってくるともっと数が稼げるのに、こんな不安定な配給方法では、集団接種のマックス接種のスタートが5/23になってしまってます。</t>
    </r>
  </si>
  <si>
    <t>5/9までは2万回です。
そうそう、5/17週と24週でどれだけずつなのか見えていなくて、クリニックからも大量にリザーブした患者さんのスケジュールを決めづらいといわれております。</t>
  </si>
  <si>
    <r>
      <rPr>
        <b/>
        <sz val="9"/>
        <color theme="1"/>
        <rFont val="Calibri"/>
        <family val="2"/>
      </rPr>
      <t>【15-27b.ワクチンの接種間隔】</t>
    </r>
    <r>
      <rPr>
        <sz val="9"/>
        <color theme="1"/>
        <rFont val="Calibri"/>
        <family val="2"/>
      </rPr>
      <t xml:space="preserve">
こちらのニュースをみて驚いたのですが、最初から3週間間隔ではない案内をしているところはありますか？当市はファイザーの治験通り3週間ピッチで同時予約なので、このようなニュースがでると、1日でも早く２回とも打ち終わりたい高齢者から問い合わせがくるのではないかと心配になりました。
https://www.tokyo-np.co.jp/article/101082</t>
    </r>
  </si>
  <si>
    <t xml:space="preserve">①当市は1回目を打った日に会場で2回目の予約を取る方式ですが、3週間後の同じ曜日で取ります。従って間隔の案内はしておりません。
②今日集団模擬訓練をしました。うちも国立市さんと同じで、一回目接種のあと、経過観察の待ち時間を活用して、３週間後の応当日に2回目を受けるように予約をとります。応当日が難しい場合、その翌日、その翌々日…に予約してもらうことを想定しております…
③3回接種が終わりました。うちも接種終わったら、そのまま次回予約の席に行ってもらって、そのあと接種30分後まで待機。その後証明して帰宅してもらいました。巡回の都合上、三週間後に会場が異なる場合もありますが、皆さん次回予約してもらえます。
④当市は、高齢者では集団接種をしない方向で考えて入るのですが、その先の一般接種の時点で導入するにあたり、3週間後に同じ会場で実施するとは限らないケースが多くなる予定で、気になっていました。高齢者の方々で違う会場でも、比較的スムーズな予約を進められているのですね。参考になります。ありがとうございます。
</t>
  </si>
  <si>
    <t>住民接種体制の確保ー
ワクチン接種会場について</t>
  </si>
  <si>
    <r>
      <rPr>
        <b/>
        <sz val="9"/>
        <color theme="1"/>
        <rFont val="Calibri"/>
        <family val="2"/>
      </rPr>
      <t xml:space="preserve">【15-28b.ワクチン接種会場について】
</t>
    </r>
    <r>
      <rPr>
        <sz val="9"/>
        <color theme="1"/>
        <rFont val="Calibri"/>
        <family val="2"/>
      </rPr>
      <t>中核市の規模で同じ会場じゃないとなると、市民の方は混乱しないのでしょうか？？</t>
    </r>
  </si>
  <si>
    <t>①64歳以下の方対象なのですが、7月以降の土日ごとに設定しているところは同じ会場なのですが、お盆の時期にまとめて大きな会場で実施する分の3週間後が今のところ完全な受け皿になっていないので、悩みどころです。高齢者が残っておられたらもちろん集団にも来ていただくようにはするのですが…高齢者の終わり時期をどう判断するか、微妙ですよね。
②わが自治体では集団接種会場の第一候補となる公共施設が10月から大規模改修で閉鎖されるのでお盆明けから9月末日までに接種ができるように日程と会場の仮押さえを検討中です。</t>
  </si>
  <si>
    <t>予約システムー両備システムズ</t>
  </si>
  <si>
    <r>
      <rPr>
        <b/>
        <sz val="9"/>
        <color theme="1"/>
        <rFont val="Calibri"/>
        <family val="2"/>
      </rPr>
      <t>【15-29a.両備システムの予約システムについて①】</t>
    </r>
    <r>
      <rPr>
        <sz val="9"/>
        <color theme="1"/>
        <rFont val="Calibri"/>
        <family val="2"/>
      </rPr>
      <t xml:space="preserve">
両備システムの受付システムを利用されている自治体の方がいらっしゃったら、教えていただきたいです。
本市では、4/26に予約開始しましたが、1回目枠と2回目枠を設定できなかったため（予約方法を広報した後にシステム改修されましまが…）、2回目難民が出てしまい、苦情を受けています…
今後の対応として、システム上では1回目のみ予約可能とし、各医療機関に1回目枠だけ登録してもらい、2回目予約は、1回目接種時に医療機関でシステム使わず予約受付してもらうことを検討しています。もはや何のためのシステムなのか分からなくなりそうですが…
他に何か良い1回目、2回目枠の管理方法をご存知ではないでしょうか？
本市でも、1回目と2回目を同時予約するようアナウンスしていましたが、想像以上に予約が殺到し、開いた枠分、1回目の予約が入ってしまう現象が起こってしまいました！
本市では、予約枠の設定期間を各医療機関の裁量とし、予約受付期限を設けず予約を開始しました。すると、すぐに予約が一杯になったので、「次はいつ予約開始するのか」という苦情が寄せらる一方で、明確なお応えができない状況です。（各医療機関が枠を増やすのがいつかわからないので…）
現在、一旦枠の追加を止めて、8月分の予約を7月中旬に開始する　というようなアナウンスをしようかと検討しています。
20日分だけの予約となると、予約が取れるまで、毎日アクセスする…ということになりませんかね？</t>
    </r>
  </si>
  <si>
    <t>①当市で利用するサイシードでも1回目と2回目の枠はないと聞いていますので、困っています。
あと医療従事者や介護従業者のクーポンなしの方も券番号がないので、連携型接種施設や施設での集団接種を受け損なった方の対応もどのようにしようか悩んでいます。現時点では、2回目難民が出た場合については、医療機関に泣きついて、ちょうど3週間後でなくともまとめて2回目を接種してもらえるようにお願いしてみようと思っています。あとはまだ予約が始まっていないので、2回目の予約も一緒にとるようにコールセンターで促す予定です。サイシード利用される自治体の方もぜひ対応策が知りたいです。
（追記）1回目の方に一定の制限があるのがいいなと思う反面、20日先までしか見えないということは、例えば今日から20日以内の予約枠が1回目で埋まった時点で予約が取れないということでしょうか？そして1日経ったら、1日分の枠を争って電話が・・・という感じになるのかな？とも思いましたがいかがでしょうか。20日間の予約枠が、対象者に対してどれくらいあるのかというのがキーなのかもしれませんね。
②本市は両備さんやサイシードさんではないのですが、条件としまして、
(1)2回目の予約は1回目の接種が完了しないと行えない
(2)1回目の予約の方は20日先までしか予約を見る(とる)ことができない
(3)2回目の予約の方は1回目の接種日の21日先以降、予約枠を開放している分は全て見れる(予約がとれる) 
という条件設定を予定しております。逆にこの運用で生じる問題点が見えていない部分、不安もありますのでご指摘をいただけますと幸いです。本市は集団接種のみでして、全会場でこなせる数のみを開放する予定なので、3週間ごとに1回目の人で埋まる期間と2回目の人で埋まる期間が繰り返すイメージを想定しております。ただやはり仰る通り、枠が少しでも残っていると毎日争奪戦になり、苦情につながる可能性がありますね...大変勉強になりました。
更に検討させていただきます！
③当市も②と同じ運用のシステムです。
1回目の予約が20日先までしか入らないと言われたので、予約がすぐに埋まってしまう。その後も1日ずつしか空かないのでなかなか予約がとれず苦情が来るのではないか、と危惧しています。さらに2回目の予約をするチャンスが1日しかないので、2回目難民が続出するのではないか不安で、コールセンター分は2回目も強制的に予約を入れてしまおうかと考えていますが、それによって、一人あたりの電話時間が長くなり、結果電話で予約したい人がなかなか予約出来なくなってしまうのではないか(Webと電話の枠設定が出来ないと聞いたので)、不安はつきません。</t>
  </si>
  <si>
    <t>①②③2021/4/29</t>
  </si>
  <si>
    <r>
      <rPr>
        <b/>
        <sz val="9"/>
        <color theme="1"/>
        <rFont val="Calibri"/>
        <family val="2"/>
      </rPr>
      <t>【15-29a.両備システムの予約システムについて②】</t>
    </r>
    <r>
      <rPr>
        <sz val="9"/>
        <color theme="1"/>
        <rFont val="Calibri"/>
        <family val="2"/>
      </rPr>
      <t xml:space="preserve">
両備システムの受付システムを利用されている自治体の方がいらっしゃったら、教えていただきたいです。
本市では、4/26に予約開始しましたが、1回目枠と2回目枠を設定できなかったため（予約方法を広報した後にシステム改修されましまが…）、2回目難民が出てしまい、苦情を受けています…
今後の対応として、システム上では1回目のみ予約可能とし、各医療機関に1回目枠だけ登録してもらい、2回目予約は、1回目接種時に医療機関でシステム使わず予約受付してもらうことを検討しています。もはや何のためのシステムなのか分からなくなりそうですが…
他に何か良い1回目、2回目枠の管理方法をご存知ではないでしょうか？
本市でも、1回目と2回目を同時予約するようアナウンスしていましたが、想像以上に予約が殺到し、開いた枠分、1回目の予約が入ってしまう現象が起こってしまいました！
本市では、予約枠の設定期間を各医療機関の裁量とし、予約受付期限を設けず予約を開始しました。すると、すぐに予約が一杯になったので、「次はいつ予約開始するのか」という苦情が寄せらる一方で、明確なお応えができない状況です。（各医療機関が枠を増やすのがいつかわからないので…）
現在、一旦枠の追加を止めて、8月分の予約を7月中旬に開始する　というようなアナウンスをしようかと検討しています。
20日分だけの予約となると、予約が取れるまで、毎日アクセスする…ということになりませんかね？"</t>
    </r>
  </si>
  <si>
    <t xml:space="preserve">④当市も両備システムです。
集団接種会場を一回目接種者、二回目接種者を作って市民の良心を信じるしかないと思ってます。医療機関に置いても、システムを使う機関で、三週間までと四週間で機関を分ける運用を考えています。ただ、4週目以降倍のバイアル接種できない医療機関は、二回目接種者は、救えないと思ってます。医療機関に苦情がいくことで、二回目接種者を救えたら良いと願うばかりです。会場を分けることの弊害は、リスト出力や医療機関での代行予約時に別々のID.パスワードで、入らないと予約を連続でできないことが、ネックなのです。
先週、他の自治体で固まったと聞いて、対策したと聞いています。ちなみに、当市は、７５歳以上８万人スタートでシステムが固まったらと心配でたまらないです。会場を分ける弊害として、接種が進んでいくと、二回目会場に予約が入らなくなるのではないかと危惧しています。予約状況を見ながら、どこかのタイングで、解放されていない日にちの予約枠を統合する必要があるとも思っています。
⑤当市は高齢者約57000人に接種券送付しましたが、システムダウンはなかったですよ。
</t>
  </si>
  <si>
    <t>④⑤2021/4/29</t>
  </si>
  <si>
    <r>
      <rPr>
        <b/>
        <sz val="9"/>
        <color theme="1"/>
        <rFont val="Calibri"/>
        <family val="2"/>
      </rPr>
      <t>【15-29a.両備システムの予約システムについて③】</t>
    </r>
    <r>
      <rPr>
        <sz val="9"/>
        <color theme="1"/>
        <rFont val="Calibri"/>
        <family val="2"/>
      </rPr>
      <t xml:space="preserve">
両備システムの受付システムを利用されている自治体の方がいらっしゃったら、教えていただきたいです。
本市では、4/26に予約開始しましたが、1回目枠と2回目枠を設定できなかったため（予約方法を広報した後にシステム改修されましまが…）、2回目難民が出てしまい、苦情を受けています…
今後の対応として、システム上では1回目のみ予約可能とし、各医療機関に1回目枠だけ登録してもらい、2回目予約は、1回目接種時に医療機関でシステム使わず予約受付してもらうことを検討しています。もはや何のためのシステムなのか分からなくなりそうですが…
他に何か良い1回目、2回目枠の管理方法をご存知ではないでしょうか？
本市でも、1回目と2回目を同時予約するようアナウンスしていましたが、想像以上に予約が殺到し、開いた枠分、1回目の予約が入ってしまう現象が起こってしまいました！
本市では、予約枠の設定期間を各医療機関の裁量とし、予約受付期限を設けず予約を開始しました。すると、すぐに予約が一杯になったので、「次はいつ予約開始するのか」という苦情が寄せらる一方で、明確なお応えができない状況です。（各医療機関が枠を増やすのがいつかわからないので…）
現在、一旦枠の追加を止めて、8月分の予約を7月中旬に開始する　というようなアナウンスをしようかと検討しています。
20日分だけの予約となると、予約が取れるまで、毎日アクセスする…ということになりませんかね？"</t>
    </r>
  </si>
  <si>
    <t>⑥当県では、県内全市町村共通予約システムを両備システムズに委託して5/10受付開始予定です。
県が間に入ってかなり調整に動いてくれており、２回目問題については１回目予約時に３週間後の同じ曜日、同じ時間帯を自動で２回目分として確保することで解決を図っています。2回目予約の変更、2回目だけの予約なども可能です。
4/28に県下の医療機関向け説明会を行いましたが、その資料が県のHPに載っています。
https://www.pref.okayama.jp/page/697878.html
詳しくは、この中の「４月２８日　岡山県共通予約システム説明会」の項目の、資料「01_岡山県共通予約システム説明会資料 」のP.8～9をご覧ください。
枠自体に1回目分、2回目分の区別ができないので、6週から9週の住民からは見えない枠設定により、2回セット予約を可能としたものです。
⑦NTTフィールドテクノ経由でサイシードを使っています。当町では、1回目と2回目の予約を同時に取れるようになっています。2回取ることは必須ではありません。(サイシードは当初1回目だけだったのが、途中から2回目の予約も取れる方式も追加したようです。選択制で、方式を変えるときは60万円の改修費が係ると言われました。)そして、医療機関に会場責任者の権限を付与したアカウントを発行し、医療機関の裁量で予約枠を取れるような仕組みも採用する予定です。(この仕組みは、まだまだ医療機関との調整できておりません。)</t>
  </si>
  <si>
    <t>⑥2021/4/30
⑦2021/5/1</t>
  </si>
  <si>
    <r>
      <rPr>
        <b/>
        <sz val="9"/>
        <color theme="1"/>
        <rFont val="Calibri"/>
        <family val="2"/>
      </rPr>
      <t xml:space="preserve">【15-30a.予約システムについて】
</t>
    </r>
    <r>
      <rPr>
        <sz val="9"/>
        <color theme="1"/>
        <rFont val="Calibri"/>
        <family val="2"/>
      </rPr>
      <t>予約システムは、ダウンしなかったとのことですが、やはりシステムでの予約方法がわからないと窓口に市民が大勢押しかけましたか？
あと、コールセンターでの予約代行が、繋がりにくい状況に陥りましたか？すいませんが、参考にまでに教えてください。</t>
    </r>
  </si>
  <si>
    <t>窓口に来た方が数名いらっしゃいましたが、「大勢押しかける」ということはありませんでした。
「コールセンターにつながらない」苦情は、かなり受けておりまして、本日予約開始４日目ですが、まだ電話が鳴りやみません。。。
どこも同じ状況みたいですね。</t>
  </si>
  <si>
    <t>物的体制の確保ーロット番号メーカー</t>
  </si>
  <si>
    <r>
      <rPr>
        <b/>
        <sz val="9"/>
        <color theme="1"/>
        <rFont val="Calibri"/>
        <family val="2"/>
      </rPr>
      <t xml:space="preserve">【15-31a.ロット番号のメーカーについて】
</t>
    </r>
    <r>
      <rPr>
        <sz val="9"/>
        <color theme="1"/>
        <rFont val="Calibri"/>
        <family val="2"/>
      </rPr>
      <t>本市でも初めから6本スタートで行きたいと考えていますが、どこのメーカーで販売されているのでしょうか？
（追記）マニュアルでは国からの配布されたシリンジを使用することとなっていますが、購入したのを使用してもOKですか？</t>
    </r>
  </si>
  <si>
    <t xml:space="preserve">テルモのFNシリンジですが、品薄で、こちらも医師会のツテを使って何とか入手できたという感じです。今からだと調達はかなり難しいかもしれないです。
</t>
  </si>
  <si>
    <t>住民接種体制の確保ー
高齢者施設接種</t>
  </si>
  <si>
    <r>
      <rPr>
        <b/>
        <sz val="9"/>
        <color theme="1"/>
        <rFont val="Calibri"/>
        <family val="2"/>
      </rPr>
      <t>【15-32b.巡回接種による高齢者施設接種における予診票医師記入欄について】</t>
    </r>
    <r>
      <rPr>
        <sz val="9"/>
        <color theme="1"/>
        <rFont val="Calibri"/>
        <family val="2"/>
      </rPr>
      <t xml:space="preserve">
予診票下部の医師記入欄の中で、「実施場所」というのは、巡回元の医師所属医療機関ではなく、実際に接種の場所となった、施設名がはいるということで、よろしいでしょうか？</t>
    </r>
  </si>
  <si>
    <t>QAに実施場所は？というのがあり、それを見る限りは、私はサテライト型の医療機関というよりは、実際接種した場所(施設名)という認識でした。今職場ではないので、QA何番だったかはわからないのですが。もし、違ってたらすみません。</t>
  </si>
  <si>
    <t>住民接種体制の確保ー
聴覚障害者の予約</t>
  </si>
  <si>
    <r>
      <rPr>
        <b/>
        <sz val="9"/>
        <color theme="1"/>
        <rFont val="Calibri"/>
        <family val="2"/>
      </rPr>
      <t>【15-33b.聴覚障害者の予約の仕方について①】</t>
    </r>
    <r>
      <rPr>
        <sz val="9"/>
        <color theme="1"/>
        <rFont val="Calibri"/>
        <family val="2"/>
      </rPr>
      <t xml:space="preserve">
本市では、一般の集団接種は市のコールセンターとネットの予約で受付、個別医療機関接種は、それぞれの個別医療機関で、電話なり窓口なりで予約受付予定です。
その際、聴覚障害者の方は、ネット予約と窓口予約はできるだろうけど、電話予約は無理だろうと考えられ、その対応について苦慮しています。なるべく個別医療機関接種への誘導をと、聴覚障害者の団体を通じて、個別医療機関のFAX番号を対象者にお知らせし、医療機関の予約は窓口以外ならFAXで対応してもらうことにしました。ただ、どうしても集団接種会場で接種希望なら、ネットのできない高齢者でかつ電話もできないとなった場合、どう対応したらよいか悩んでいます。電話予約も、コールセンターでお客様のお話を聞き取りながらネットに入っていく感じなので、集団接種希望の聴覚障害者にFAXで第五希望くらい予定日を送ってもらって、それを受けてのネット入力だと、即時性がなく、希望枠がどんどん埋まっていってしまうのではと懸念されます。これは他の電話予約の方も同じと言えば同じですが、電話予約よりさらに予約が困難なことが予想されてしまい。長文になりましたが、上記の件どなたか良いアイデアなどお持ちでしたらご提案いただけたらと思います。うちは5月17日からが80歳以上の方の予約開始になります。</t>
    </r>
  </si>
  <si>
    <t>①当市は非公開枠を設定しており、DV被害者の方や聴覚・視覚障害者の方向けの枠として確保しています。障害者支援課の職員に兼務辞令を出してその職員が窓口となって予約が取れない障害者の方と調整しています。非公開枠は毎日あるわけではないので、必ずしもご希望通りという訳にはいかないのですが。
②本市でも非公開枠を設けるとともに、FAXで受付しています。全対象者に対する聴覚障害の割合が極小であるため、ほとんどの方が希望どおり取り扱いはできていません。また、何度もFAXでやり取りすることも困難なため、予約枠から超過した申込みに対しては、希望の接種会場を確認し、予約が取れ次第こちらから日時、会場を連絡する運用を行っています。
③当市も聴覚障がいの方にはかかりつけ医へ誘導もしくはコールセンターへFAXでの受付を考えています。まだ予約が始まってないので、GW明けに各障がい者団体の会長などに対応策を提示しながら、要望をすり合わせて進めていく予定です。</t>
  </si>
  <si>
    <r>
      <rPr>
        <b/>
        <sz val="9"/>
        <color theme="1"/>
        <rFont val="Calibri"/>
        <family val="2"/>
      </rPr>
      <t>【15-34b.聴覚障害者の予約の仕方について②】</t>
    </r>
    <r>
      <rPr>
        <sz val="9"/>
        <color theme="1"/>
        <rFont val="Calibri"/>
        <family val="2"/>
      </rPr>
      <t xml:space="preserve">
①非公開枠聴覚障害者だけですか。視覚障害者やそのたの障害お持ちの方とかの枠はありますか。非公開枠を多く設けるのも、そのほかの枠を使っちゃうので配分が難しいですね。割合とか、曜日や時間を週ごとにランダムにしたりしていますか。ある程度そういう方を固めることで、その時に手話通訳を配置したりしやすいかなと思います。
②私も非公開枠良いかなと思ってます。その場合は、対象者に事前に希望枠の照会かけるかんじですか。
③まずは個別医療機関対応に誘導ですね。やってみないとわからないのですが、ほかの方と同じ枠に対してのFAX受付では、とても予約できないのではと気になってしまって。
</t>
    </r>
  </si>
  <si>
    <t>①予約については、あくまでも電話予約ができない方という配慮なので、視覚障害、電話を持っていない方は対応していません。電話を持っていない方は公衆電話を案内する運用を想定しています。接種会場においては、聴覚障害対応としては、想定される会話を記載したカードを配置しています。視覚障害は会話に支障がないため、会話で対応想定です。その他の障害も電話予約ができるかどうかで判断及び現地対応です。
②事前照会まではしておらず、相談があった時点でいくつかある非公開枠の日時を提示して、選んでもらう感じです。
③聴覚障がい者の団体の方と話してみて、FAXだけでは合理的配慮にはならないようならば、少し遅くなりますが集団接種に枠を設けて、手話通訳のボランティアさんにも来てもらうことも提案しようかと思っています。様々な配慮が必要な方すべての要望はのめませんが、事前に話し合う姿勢があるのとないのとでは違うのではないかと思い、ワクチン接種の勧奨も含めて各団体に出向いて行ってる最中です。</t>
  </si>
  <si>
    <t>住民接種体制の確保ー
聴覚障害者対応</t>
  </si>
  <si>
    <r>
      <rPr>
        <b/>
        <sz val="9"/>
        <color theme="1"/>
        <rFont val="Calibri"/>
        <family val="2"/>
      </rPr>
      <t xml:space="preserve">【15-35b.聴覚障害者集団接種時における手話通訳について】
</t>
    </r>
    <r>
      <rPr>
        <sz val="9"/>
        <color theme="1"/>
        <rFont val="Calibri"/>
        <family val="2"/>
      </rPr>
      <t>手話通訳良さそですね。しかし、医療用語を通訳できる手話通訳士さんってどれぐらいいるのでしょうか？</t>
    </r>
  </si>
  <si>
    <t>参考になるかわかりませんが、「みえる通訳」の医療通訳プランを契約してます。まだ、使っていないので、どんなのかわかりませんが、多言語・手話の人がタブレットの向こう側にいる環境ができています。
https://www.mieru-tsuyaku.jp/</t>
  </si>
  <si>
    <t>住民接種体制の確保ー
医療従事者接種</t>
  </si>
  <si>
    <r>
      <rPr>
        <b/>
        <sz val="9"/>
        <color theme="1"/>
        <rFont val="Calibri"/>
        <family val="2"/>
      </rPr>
      <t xml:space="preserve">【15-36a.接種スケジュールについて】情報提供
</t>
    </r>
    <r>
      <rPr>
        <sz val="9"/>
        <color theme="1"/>
        <rFont val="Calibri"/>
        <family val="2"/>
      </rPr>
      <t>当市は、医療従事者の接種が完了してから高齢者接種を始めるスケジュールになりました。（市側の体制不備もあったのは否定しません。）「ヨーロッパでは集団接種でクラスターが発生した例もある」とおっしゃられるドクターもいます。
正解は何通りもあると思いますが、人をモノのように考えて接種を進める国の考え方には疑問を持っています。</t>
    </r>
  </si>
  <si>
    <t>①他県でも同じことが起こっていることがわかりました。医師会の先生達は使命感で検査されていますが、医療従事者の先行接種が計画通りに進まず、結果的に医療従事者より高齢者が早く接種した現実があります。医療従事者の接種ができず、地域の医療機関でクラスターが複数発生しています。医療従事者は最前線で休まず地域医療を守っておられます。こちらの現状は、まずは接種に協力いただける医療従事者の接種が一回目終了して1週間経過して、高齢者施設の接種の計画を約束していただきました。みやま市は連休明けから少しずつ接種が始まる計画です。「丸腰で戦さ場には出陣できない」医師会の医師の言葉です。
②本市も同一のご意見を早々にいただいておりましたので、４月の県から配分された高齢者用少量ワクチンをまず集団接種従事者に回しました。なかなか、上手く回りませんが先生方を置き去りにはやはり接種をすすめられないという報告です。他の従事者についても、いつ２回目分まで手配されるのかが不透明なため、高齢者分を回しながら対応しております。
③当市でも医療従事者の接種が進まず、集団接種に協力予定の医師や看護師そして我々自治体職員もほとんど未接種で具体的な接種日程も決まらず、このまま集団接種を実施して良いものか、とても悩ましい状況です。</t>
  </si>
  <si>
    <t>①②③2021/4/30</t>
  </si>
  <si>
    <r>
      <rPr>
        <b/>
        <sz val="9"/>
        <color theme="1"/>
        <rFont val="Calibri"/>
        <family val="2"/>
      </rPr>
      <t xml:space="preserve">【15-37a.住所地外接種について】
</t>
    </r>
    <r>
      <rPr>
        <sz val="9"/>
        <color theme="1"/>
        <rFont val="Calibri"/>
        <family val="2"/>
      </rPr>
      <t>住所地外接種届の市町村が認める事例として、親の介護、子供の出産手伝い、家族の入院付き添い　を認めていますか？認める基準があればご教示ください。国にもQAで聞いてみたのですが、まだ回答が無いのです。全国的に一定基準で認めた方がいいと思うんですけど・・。当市では首都圏からの帰省組からの問い合わせが多くて、今保留してるんですが、親の介護は認める方がいいなあと思っています。2回目接種も認めるんですね。近隣市に転出されるんでしょうが、できれば近隣の市町村と足並みを揃えたいところですね。コロナワクチンナビの申請もノーチェックで届出済み証が出せるみたいだし、申請ありきで進めるのがwinwinでいいのかもしれませんね。それにしても、コロナワクチンナビの住所地外接種届けは、こちらが利用不可にしてても、A市在住の人が当市で接種希望であれば、受け手側として送りつけられるという事実を最近知りました。うちは当初利用するつもりでいたのですが、住所地外がノーチェックなのに気付き、速攻で県に外してもらいました。県庁所在地で調べたところ数市しかありませんでした。</t>
    </r>
  </si>
  <si>
    <t>①「その他市町村長がやむを得ない事情があると認める者」を適用して親の介護は認めました。1回目と2回目の接種の間に転出予定で、転出先の自治体の予約が取れないも認めました。この規定って接種を早く始めた自治体とかに近隣市から殺到するのを防ぐためのものだと解釈してるので、よっぽど酷いのじゃなきゃじゃんじゃん認めるつもりでおります。コロナワクチンナビは高齢者接種のうちに色々改善してもらわないと一般の接種になったとき混乱しそうです…。少なくとも都内では使ってる自治体の方が圧倒的に少ないです。
②当市でもワクチンナビ機能での住所地外や再発行は止めています。機能は一見便利に見えますが、自治体が確認すべき接種券の内容や個人確認を全て省略されてますからね。全国統一運用システムならいいのでしょうが</t>
  </si>
  <si>
    <t>①②2021/4/30</t>
  </si>
  <si>
    <t>住民接種体制の確保ー業者の接種能力</t>
  </si>
  <si>
    <r>
      <rPr>
        <b/>
        <sz val="9"/>
        <color theme="1"/>
        <rFont val="Calibri"/>
        <family val="2"/>
      </rPr>
      <t xml:space="preserve">【15-38a.ヤマナ会の接種能力について】
</t>
    </r>
    <r>
      <rPr>
        <sz val="9"/>
        <color theme="1"/>
        <rFont val="Calibri"/>
        <family val="2"/>
      </rPr>
      <t>他市でヤマナ会に接種を委託すると当会から聞いてます。ヤマナ会の接種能力がどれほどか不安があります。
可能な範囲で、接種者数や接種時間など実績を教えていただきたくお願いします。</t>
    </r>
  </si>
  <si>
    <t>予算・補助金・契約ー負担金</t>
  </si>
  <si>
    <r>
      <rPr>
        <b/>
        <sz val="9"/>
        <color theme="1"/>
        <rFont val="Calibri"/>
        <family val="2"/>
      </rPr>
      <t>【15-39a.負担金アップについて】</t>
    </r>
    <r>
      <rPr>
        <sz val="9"/>
        <color theme="1"/>
        <rFont val="Calibri"/>
        <family val="2"/>
      </rPr>
      <t xml:space="preserve">
河野大臣の発言
現行のワクチン接種対策費負担金の 2,070 円に診療報酬上の時間外等の加算相当分を上乗せいたします。時間外の場合は現行の 2,070 円を 2,800 円に、休日 2,070 円を 4,200 円に、上乗せをしてそういう金額にいたします
これは、医療機関の委託料金が変更になると言う意味でしょうか？もう既に市内の医療機関に請求書ばらまいてしまってるんだけど...さらにいうと、医療従事者分はどうなるんだろ。</t>
    </r>
  </si>
  <si>
    <t>昨日事務連絡見て驚愕しました。負担金部分なので個別接種はイコール委託料ですよね。まだ案で詳細は追って案内とあるので、準備整うまでは現行の契約書で払って、上乗せ分を別途請求が現実的かなって推測してます。補正or予備費でアップ分の予算確保と集団の委託料の積算し直しは避けられさそうな…</t>
  </si>
  <si>
    <r>
      <rPr>
        <b/>
        <sz val="9"/>
        <color theme="1"/>
        <rFont val="Calibri"/>
        <family val="2"/>
      </rPr>
      <t xml:space="preserve">【15-40a.広報誌について】
</t>
    </r>
    <r>
      <rPr>
        <sz val="9"/>
        <color theme="1"/>
        <rFont val="Calibri"/>
        <family val="2"/>
      </rPr>
      <t>6月号の広報を考えているところです。内容的には高齢者の次の世代も見越したものを考えています。
ワクチンに関して一般的なことは5月号に載せたので、6月号は少し攻めた内容にしたいと思っています。もし、参考になる自治体がありましたらご教授いただきたいです。</t>
    </r>
  </si>
  <si>
    <t xml:space="preserve">住民接種体制の確保ー
高齢者スケジュール
</t>
  </si>
  <si>
    <r>
      <rPr>
        <b/>
        <sz val="9"/>
        <color theme="1"/>
        <rFont val="Calibri"/>
        <family val="2"/>
      </rPr>
      <t xml:space="preserve">【15-41b.高齢者におけるワクチン接種スケジュールについて】
</t>
    </r>
    <r>
      <rPr>
        <sz val="9"/>
        <color theme="1"/>
        <rFont val="Calibri"/>
        <family val="2"/>
      </rPr>
      <t>4月30日付の厚労省事務連絡にて高齢者への2回の接種の完了を7月末に前倒しする計画策定が求められているところです。過去の照会でも完了時期を調査されてきましたが、本市では、接種率を勘案した対象者数に対する完了見込み時期を回答してきております。皆様の自治体では、高齢者全員（接種率100％）の完了時期or接種率を勘案した完了時期のどちらを回答されていますでしょうか？</t>
    </r>
  </si>
  <si>
    <t>もともとの本市の接種計画では、接種率を加味した上での回答を作成していましたが、今回は、添付のエクセル資料「【参考】02_別紙 【set】」で高齢者人数と回数が出ていますので、それに沿っての計算を先ほどし直して、市長決裁を先ほど作成したところです。よって、接種率100％で作成しました。当市は高齢者率が全国平均-10%こともあって、ギリギリクリアしました。逆に若者の接種は今年中に終わりませんけど。</t>
  </si>
  <si>
    <t>①②2021/5/2</t>
  </si>
  <si>
    <t>予約システムー
CNGovTech
(クラブネッツ社）</t>
  </si>
  <si>
    <r>
      <rPr>
        <b/>
        <sz val="9"/>
        <color theme="1"/>
        <rFont val="Calibri"/>
        <family val="2"/>
      </rPr>
      <t xml:space="preserve">【16-01b.予約システム　CNGovTech(クラブネッツ社）について】
</t>
    </r>
    <r>
      <rPr>
        <sz val="9"/>
        <color theme="1"/>
        <rFont val="Calibri"/>
        <family val="2"/>
      </rPr>
      <t>①予約システムでCNGovTech(クラブネッツ社）を利用されているところはないでしょうか？予約システムの運用について情報共有ができれば嬉しいです。オンライン市役所の勉強会にて、他のシステムで全角で接種券番号が入力できるものがあると伺いました。本市も試してみると入力できてしまったところ対処方法を検討しないといけないです。
②当市もクラブネッツですが、まだ動いていません。稼働まであと数週間かかる見込みです。色々教えて下さい。</t>
    </r>
  </si>
  <si>
    <t>①本市も検証中で、連休明け翌週までかかりそうです。クラブネッツのものは、画像が貼れないので、リッチな表現は難しめです。接種番号と生年月日をベースに検索して、予約する形をとる流れですが、2回目予約をとるにあたって、コールセンター用枠が1カレンダー（帳票）内でとれないことがわかり、2回めの予約フォームをどうするか検討してます。
②当市はまだシステムの詳細が見えていません。まだデモ画面も見てないのですが、ベンダー側を講師に6日サテライト向けにシステム説明会を予定しています。また色々と情報交換させて下さい。</t>
  </si>
  <si>
    <t>住民接種体制の確保ー
ワクチン接種管理</t>
  </si>
  <si>
    <r>
      <rPr>
        <b/>
        <sz val="9"/>
        <color theme="1"/>
        <rFont val="Calibri"/>
        <family val="2"/>
      </rPr>
      <t xml:space="preserve">【16-02b.ワクチン接種管理について】
</t>
    </r>
    <r>
      <rPr>
        <sz val="9"/>
        <color theme="1"/>
        <rFont val="Calibri"/>
        <family val="2"/>
      </rPr>
      <t>割当方式は日程の変更だったり、会場での接種日確認だったり、運営する側が漏れがないようにするのが大変だし、負担だと思います。当日のワクチンの数も割当日に連絡無しで来ない人もいると想定すると廃棄のリスクが高いですし。</t>
    </r>
  </si>
  <si>
    <t>先着順でも既にキャンセルを多く受け付けています。結局、在庫が少ないから、とりあえずで予約を入れてしまわれているのが原因です。予約は個別接種も集団接種も市で管理するので、打ちたければキャンセル手続きをきちんとやらないとダメです。ただし、抜け道が住所地外接種として残っているので、国にはV接種履歴だけを管理するのではなく、1人1予約から徹底して欲しかったですね。</t>
  </si>
  <si>
    <t>予約システムー
サイシード</t>
  </si>
  <si>
    <r>
      <rPr>
        <b/>
        <sz val="9"/>
        <color theme="1"/>
        <rFont val="Calibri"/>
        <family val="2"/>
      </rPr>
      <t xml:space="preserve">【16-03b.予約システム　サイシードについて】
</t>
    </r>
    <r>
      <rPr>
        <sz val="9"/>
        <color theme="1"/>
        <rFont val="Calibri"/>
        <family val="2"/>
      </rPr>
      <t>当市ではサイシードの予約システムを使う5月7日から予約システム稼働です。サイシードを既に使われている所はありませんか？</t>
    </r>
  </si>
  <si>
    <t>本市もサイシードです。こちらでも情報交換してますのでよろしければご確認ください。
https://www.facebook.com/groups/532670337446863/permalink/752450765468818/</t>
  </si>
  <si>
    <t>予約システムー
個別接種予約システム</t>
  </si>
  <si>
    <r>
      <rPr>
        <b/>
        <sz val="9"/>
        <color theme="1"/>
        <rFont val="Calibri"/>
        <family val="2"/>
      </rPr>
      <t>【16-04b.個別接種予約について①】</t>
    </r>
    <r>
      <rPr>
        <sz val="9"/>
        <color theme="1"/>
        <rFont val="Calibri"/>
        <family val="2"/>
      </rPr>
      <t xml:space="preserve">
当市はマーソの予約システムを使っています。予約が入った後、診療所の先生のところにお送りするリストには、接種券番号と予約日時のみという仕様ですが、それ以外の情報を追加されている自治体さんはおられますか？</t>
    </r>
  </si>
  <si>
    <t>まだ個別接種は開始していませんが、想定では生年月日もお送りする予定です。メールまたはFAXでのやりとりを考えているので、個人が特定されるような情報は含めないように考えています。少しお伺いしたいのですが、接種実績はマーソに登録されますか？本市では実績登録してVRSとの連携を考えており、タブレットは使用しない予定です。貴市の運用をお聞かせいただけると幸いです。</t>
  </si>
  <si>
    <r>
      <rPr>
        <b/>
        <sz val="9"/>
        <color theme="1"/>
        <rFont val="Calibri"/>
        <family val="2"/>
      </rPr>
      <t>【16-05b.個別接種予約について②】</t>
    </r>
    <r>
      <rPr>
        <sz val="9"/>
        <color theme="1"/>
        <rFont val="Calibri"/>
        <family val="2"/>
      </rPr>
      <t xml:space="preserve">
接種実績はマーソに登録されませんので、タブレットを使用します。と、いうか、そういう方法があるとは知りませんでした(システム担当者はしっているのかもしれませんが…。生年月日は、住基と突合させて追記されるのでしょうか？</t>
    </r>
  </si>
  <si>
    <t>マーソに実績登録をされないということは、2回目予約はマーソを使用されないということでしょうか？本市では1回目予約の実績登録を集団接種会場で行い、会場で2回目予約を受ける想定です。（個別接種であれば、接種実績を医療機関から提供してもらい登録します）実績登録をマーソとVRS両方に同じことをするのを避けるため、マーソとVRSの連携を考えていますが、まだ接種が始まっていないので、先進地を探していたところでした。ご質問の生年月日はおっしゃる通り住基と突合いたしますが、予め用意したエクセルデータから抜き取る予定です。</t>
  </si>
  <si>
    <t>①2021/5/2
②2021/5/3</t>
  </si>
  <si>
    <r>
      <rPr>
        <b/>
        <sz val="9"/>
        <color theme="1"/>
        <rFont val="Calibri"/>
        <family val="2"/>
      </rPr>
      <t>【16-06b.個別接種予約について③】</t>
    </r>
    <r>
      <rPr>
        <sz val="9"/>
        <color theme="1"/>
        <rFont val="Calibri"/>
        <family val="2"/>
      </rPr>
      <t xml:space="preserve">
①２回目予約は会場で行います。仕組みについて、担当に確認させていただきますね。エクセルから抜き取る…うちとおなじですね。ちなみに対象となる医療機関は何件ですか？当市は約30件で、1医療機関あたり１日の接種回数は6回〜100回、中間値は60回くらい…でしょうか。Web、LINEの予約締め切りを接種日の4日前とし、専属スタッフで突合し、メール配信を考えています。が、そのために、職員1名が必要となりそうです。
②LINEは市の公式アカウントから、Webページに飛ぶ形をとっています。集団も個別も、7月末にくりあげるのに、本当に大変です。
</t>
    </r>
  </si>
  <si>
    <t>①医療機関は20件前後になると思います。まだ個別接種の協議が難航していますが想定ではこのくらいです。接種回数についても同じくらいではと思っています。LINEでの予約をされているのですね！例の問題があってから、広島県ではおそらくどこもLINEは使ってないんですよ。折角いい機能があるのに。予約締め切りは３日前です。まだスタートしていないので、どの程度の事務量が発生するか、あまり考えていなかったのですが、確かにマンパワーが必要になりそうですね。
②LINE予約ではなかったのですね。失礼しました。7月末繰上げ、来週医師会と協議ですが、5/22に集団からスタートの本市にはどうやっても厳しいですね。</t>
  </si>
  <si>
    <t>①②2021/5/3</t>
  </si>
  <si>
    <t xml:space="preserve">住民接種体制の確保ー
会場設え（動画等）
</t>
  </si>
  <si>
    <r>
      <rPr>
        <b/>
        <sz val="9"/>
        <color theme="1"/>
        <rFont val="Calibri"/>
        <family val="2"/>
      </rPr>
      <t xml:space="preserve">【16-07b.集団接種会場における設え（動画等）について】
</t>
    </r>
    <r>
      <rPr>
        <sz val="9"/>
        <color theme="1"/>
        <rFont val="Calibri"/>
        <family val="2"/>
      </rPr>
      <t>集団接種会場で、15分程度の動画を流そうと思っています。集団接種をされる市町村の皆様は何か待機室で流されますか？今のところ、市が作成した体操の動画というのが案に上がっていますが、安静を求めている会場では不向きかなと思いまして。皆様の知恵をお貸しください。過去に出た質問なら、すみません。</t>
    </r>
  </si>
  <si>
    <t xml:space="preserve">①市の集団では考えていませんが、医療従事者接種の見学で病院に行った時、音声がなくても見入れるトムとジェリーを流されてました。先生方もご覧になっていたとのことです。
②こびナビの動画を流してます。医療従事者の集団接種ではアナフィラキシーへの対応について流しました。市民向けの2回目接種時は、市の情報発信のYouTubeを流します。接種後の読み物もあるので10分ないくらいで良いと思います。
</t>
  </si>
  <si>
    <t>その他ー
高齢者接種希望率</t>
  </si>
  <si>
    <r>
      <rPr>
        <b/>
        <sz val="9"/>
        <color theme="1"/>
        <rFont val="Calibri"/>
        <family val="2"/>
      </rPr>
      <t>【16-08b.高齢者の接種希望率①】</t>
    </r>
    <r>
      <rPr>
        <sz val="9"/>
        <color theme="1"/>
        <rFont val="Calibri"/>
        <family val="2"/>
      </rPr>
      <t xml:space="preserve">
①アンケート等で接種率を把握している市町村の方がみえましたら、是非教えてください。7月末必達の組み立てに数字が欲しいです。よろしくお願いします。
②回答ありがとうございます。これは想定値でしょうか？うちは70%まで落とせば楽勝なのですが。
③集団免疫の獲得が目的だと目標100%に近くない理由が入りますよね。ある市の高齢者アンケートの意向調査結果が78%なんですよ。意外と高いです。他にも意向調査をやったところの数字が知りたいです。
④回答ありがとうございます。うちはインフルだと49%です。すでに40%の予約を取っているので、あとちょっとになるはずです。予約時の混雑からすると接種率は高くなりそうです。</t>
    </r>
  </si>
  <si>
    <t xml:space="preserve">①本市把握している限りで接種率70% 4市、80%1市です。本市は60%想定でフル回転でも8月半ばとのことです。
②各市の試算による想定値かと思いますよ。本来は100%で試算すべきものなのでしょうが、各市これまでのアンケートでも接種率を一定乗じて回答している状況のようです。
③アンケート調査は行ってないのですが、昨年の高齢者のインフルエンザの予防接種が8割ちかくあったので、コロナも接種率８割と見込んでいます。また、インフルも接種開始初月に集中（約７割が最初の月）しました。なので各医療機関には、インフル同等の接種希望者数を見込んで（コロナは×2回ですが）準備をお願いしています。
</t>
  </si>
  <si>
    <t>①②③2021/5/3</t>
  </si>
  <si>
    <r>
      <rPr>
        <b/>
        <sz val="9"/>
        <color theme="1"/>
        <rFont val="Calibri"/>
        <family val="2"/>
      </rPr>
      <t xml:space="preserve">【16-09b.高齢者の接種希望率②】
</t>
    </r>
    <r>
      <rPr>
        <sz val="9"/>
        <color theme="1"/>
        <rFont val="Calibri"/>
        <family val="2"/>
      </rPr>
      <t>アンケート等で接種率を把握している市町村の方がみえましたら、是非教えてください。7月末必達の組み立てに数字が欲しいです。よろしくお願いします。</t>
    </r>
  </si>
  <si>
    <t>①例年インフルエンザの接種率は60%ぐらいですが、昨年は7割近くいきました。そこから、接種予約も8割は越えないかと予測していましたが、申し込みでは越えてきました。9割まではいきませんが、関心の高さが伺えます。今は、予定人数を増やして対応しようかと予定しております。
②2月の調査では、65歳以上では「すぐに受けたい」が30%半ば、「様子を見てから受けたい」が50%くらいなので合わせると80%半ばです。計画上は70%で見ていますが、予約開始時の反響から80%は軽く超えて来ると見てます…
③当市は国への計画は100%で出しており、先月末の時点で70%くらいかなーと見込んでいたのですが、正確なアンケートではないものの、市のインターネットモニターや職員の家族の状況をざっくりと調べた結果、80%で見るべき、として、スケジュール調整中です。</t>
  </si>
  <si>
    <r>
      <rPr>
        <b/>
        <sz val="9"/>
        <color theme="1"/>
        <rFont val="Calibri"/>
        <family val="2"/>
      </rPr>
      <t>【16-10a.予約について】</t>
    </r>
    <r>
      <rPr>
        <sz val="9"/>
        <color theme="1"/>
        <rFont val="Calibri"/>
        <family val="2"/>
      </rPr>
      <t xml:space="preserve">
対象高齢者約48000人で、２〜３週間間隔で予約枠をあける感じで集団と個別の予約をウエブと電話で実施しました。当初、5/10から5/30まで約9000人の枠に対し殺到し、電話の回線を増やそうと検討しています。焼け石に水とはわかりながら、何か工夫を検討している自治体のアイデアを教えていただきたく。接種会場を選び、日時は指定できなくてもよいという人を郵送またはFAXで受け付ける仕組みを加えようかとも考えてます。庁内他課にもつながるとこに手当たり次第かけてる感じです。平日は苦情対応で仕事にならず、ホントにどうしたことか…。アナログ人間にはアナログで対応するしかないのでしょうが、もっと国もメディアも焦んな老人と発信してほしいです。</t>
    </r>
  </si>
  <si>
    <t>①本市では27日から予約を開始していますが、毎日、予約完了件数よりも苦情の電話の方が多い状態です。GW明けに電話回線を増やす予定にしてますが、焼け石に水なのと、委託先のコールセンターの対応が丁寧過ぎるのか予約を取るのに1人10分くらいかかっているようです。これを打開するために、既に近隣自治体では市職員が電話予約を取っています。本当は避けたかったのですが、これ以上何も手を打たない訳にいかなくなり、本市でも市役所で市職員が電話予約を取ることを検討しています。これにより回線数も３倍になります。市職員ですと1人5分ほどで予約が取れます。１〜２日で予約を完了させるつけるつもりです。住民への周知は防災ラジオを考えています。周知が十分とは言えませんが、お叱りを受けるのは承知の上です。もう致し方ないです。
②当市はヤマナ会さんに集団接種を委託しております。本日初日で医師2人、接種看護師4人、希釈看護師1人、副反応観察看護師1人で6時間500人は、余裕な感じでした。今後はもっと接種人数を増やしたいと思っています。ご参考になれば幸いです。予診票の医師の判断がポイントです。明日は別の医療機関ですので、スピードが変わるかもしれません。気づきとしては絶対に逆流できない動線にすることが重要です。付き添いの人も一緒に動くので、誰が被接種者かわからなくなる恐れがあります。</t>
  </si>
  <si>
    <t>①②2021/5/1</t>
  </si>
  <si>
    <r>
      <rPr>
        <b/>
        <sz val="9"/>
        <color theme="1"/>
        <rFont val="Calibri"/>
        <family val="2"/>
      </rPr>
      <t xml:space="preserve">【16-11a.高齢者接種の完了時期について】
</t>
    </r>
    <r>
      <rPr>
        <sz val="9"/>
        <color theme="1"/>
        <rFont val="Calibri"/>
        <family val="2"/>
      </rPr>
      <t>４月30日付の厚労省事務連絡にて高齢者への2回の接種の完了を7月末に前倒しする計画策定が求められているところです。過去の照会でも完了時期を調査されてきましたが、本市では、接種率を勘案した対象者数に対する完了見込み時期を回答してきております。皆様の自治体では、高齢者全員（接種率100％）の完了時期or接種率を勘案した完了時期のどちらを回答されていますでしょうか？</t>
    </r>
  </si>
  <si>
    <t>①当市では接種率70％の場合で回答しました。それでも8月30日の週まではかかる見込みです。接種能力向上に向けて病院や医師会との調整を始めてはいますが、大幅な短縮は困難なところです。
②対象者数は高齢者人口14,000人の8割で接種率を算定しました。根拠は昨年の高齢者季節性インフルエンザを無料としたところ78%の接種率でしたので。接種率による完了時期は8月中旬を予定していますが、今になって接種協力医療機関の辞退もあり、計画通り進まないと思います。また医療機関のクラスターも近隣市で複数あり、こうなるとさらに計画通りには進まないと思います。
③接種率7割7月末2回目接種完了で計画していて、国の調査にも回答しています。肌感覚7割超えそうだなーと思ってきたので、医師の人数とか時間は変えずに効率化で接種回数増やせるように検討中です。国の調査は暫く7月末完了で回答し続けるつもりです。後追いされても時間取られるだけなので。</t>
  </si>
  <si>
    <t>①②③2021/5/1</t>
  </si>
  <si>
    <r>
      <rPr>
        <b/>
        <sz val="9"/>
        <color theme="1"/>
        <rFont val="Calibri"/>
        <family val="2"/>
      </rPr>
      <t xml:space="preserve">【16-12a.委託範囲について】
</t>
    </r>
    <r>
      <rPr>
        <sz val="9"/>
        <color theme="1"/>
        <rFont val="Calibri"/>
        <family val="2"/>
      </rPr>
      <t>ディープフリーザーの設置場所を市役所配送センターとしてますが、これは例えば、宅配業者にフリーザーを設置してもらい、ワクチンの受理から各集団接種や個別医療機関に小分け配送を一括委託しているということですか?
（追記）キャンセル待ちリストへの連絡ですが、どのタイミングで行いましたか？1日の中でキャンセル出た都度行うか、最後の最後、5又は6の倍数にならないとわかった時点か、いかがでしょうか？
（追記２）キャンセル待ちリストは、どのように作成されましたか？コールセンターで受付か、市独自で受付等いろいろやり方があると思うのですが、本市も決断を迫られてまして…</t>
    </r>
  </si>
  <si>
    <t>当市は市役所内にDF設置し、医療機器へのワクチン配送を業者委託です。小分けは職員+会計年度任用職員でやる予定です。本日の集団接種は、別の業者さんなので参考にならないかもですが、医師2人に看護師7名(うち2人が半日交代)で300人です。人数的には全然余裕です。ただ、予診票のみの人が5人あり、当日キャンセルも含めて、余るワクチン分をキャンセル待ちリストの人に電話して、ワクチン廃棄を回避しました。これが、神経すり減りました。
（追記）当市では集団接種を15分間隔で区切っており終了時刻を16時にしております。今のところ、最後のひと枠15:45-1600を予約を入れないようにしています。これは、時間が押した場合の調整のためです。2日やってみての流れですが、まず、午前が済んだ時点でワクチン使用量と接種人数を合わせます。午後からは事前に把握できているキャンセルと予診のみで帰った人分のワクチン余りを計算し、5(6)の倍数になるよう希釈するバイアルを調整します。5倍数にならない端数分についてキャンセル待ちリストの人に順次電話するのですが、仮に4人分余るとすれば、途中で予診のみになる人が1人追加になれば5の倍数になるので、14:30時点でキャンセル待ちリストの方に電話をして15:30までに来ていただくようお願いしました。その都度行うのもありだと思いますが、予診のみになるのは、医師の判断次第なので、当市はギリギリまで待つ方を選びました。ご参考になれば幸いです。
（追記２）当市では4/20に予約開始し、すぐに定員に達したので、4/21にコールセンターに電話をかけた人から先着150名を「当日キャンセル待ちリスト」対象としています。(ガス抜きも兼ねています)コールセンタースタッフがエクセルにしてくれたものを提供いただき、集団接種の会場で番号の早い順から電話しています。ただ、このリストもいずれ底をつくので、次回の予約開始の際に定員オーバーした段階でリストも追加しようと思っています。ご参考になれば幸いです。</t>
  </si>
  <si>
    <t>人的体制の確保ー委託料</t>
  </si>
  <si>
    <r>
      <rPr>
        <b/>
        <sz val="9"/>
        <color theme="1"/>
        <rFont val="Calibri"/>
        <family val="2"/>
      </rPr>
      <t>【16-13a.時間外の委託料について】</t>
    </r>
    <r>
      <rPr>
        <sz val="9"/>
        <color theme="1"/>
        <rFont val="Calibri"/>
        <family val="2"/>
      </rPr>
      <t xml:space="preserve">
数日前に通知のありました時間外単価ですが、何をもって時間外にするのか、また、時間外に摂取した人の記録を医療機関が持っておく必要があるかと思っております。本市の個別医療機関は８日から接種開始ですので、６日の時点で時間の記録をとっておくように医療機関へお願いする必要があると思っております。すでになんらかの対応をされている自治体はありますか？
（追記）何を持って時間外の基準となるのか私も聞きたいです。6日に最終の医療機関周りを予定してますので、きっと聞かれます。例えば、朝の診療前の早朝、昼休憩、水曜や木曜の午後休診に接種される場合、診療後の夜間など、あらゆる想定が出てくることが予想されます。グループホーム等の医療連携体制による訪問診療は平日に休診されて対応されてる場合はどうなるのでしょうか？支払う市が混乱するので、厚労省に基準を示して欲しいですね。</t>
    </r>
  </si>
  <si>
    <r>
      <rPr>
        <b/>
        <sz val="9"/>
        <color theme="1"/>
        <rFont val="Calibri"/>
        <family val="2"/>
      </rPr>
      <t>【16-14a.市役所内にディープフリーザーを設置する場合の責任者(医師)について】</t>
    </r>
    <r>
      <rPr>
        <sz val="9"/>
        <color theme="1"/>
        <rFont val="Calibri"/>
        <family val="2"/>
      </rPr>
      <t xml:space="preserve">
今さらの話で申し訳ありませんが、本市にディープフリーザーがやってきました。そこから各医療機関に配送することになりますかが基本型接種施設として登録する場合の責任者(医師)は必須と思いますが、そのような場合に、他市ではどちらに依頼されましたか？V-SYSでワクチンの依頼をするために登録をしたいところです。まだそんなところでバタバタしてます。皆さま方のところの状況を教えていただきたいです。</t>
    </r>
  </si>
  <si>
    <t>①医師会会長に名前をお借りしました。
②本市の場合は、地元の東近江医師会と調整をして決めました。また、集団接種４会場の開設届の提出における医師も同様です。もちろん市立病院診療所の協力も得ています。ちなみに無報酬です。
③当市は医師会長にお願いしました。</t>
  </si>
  <si>
    <t>2021/5/3
（追記）2021/5/5</t>
  </si>
  <si>
    <r>
      <rPr>
        <b/>
        <sz val="9"/>
        <color theme="1"/>
        <rFont val="Calibri"/>
        <family val="2"/>
      </rPr>
      <t>【16-15a.集団接種会場に冷蔵庫の設置について】</t>
    </r>
    <r>
      <rPr>
        <sz val="9"/>
        <color theme="1"/>
        <rFont val="Calibri"/>
        <family val="2"/>
      </rPr>
      <t xml:space="preserve">
冷凍庫から保冷バッグで運んだワクチンを接種会場に冷蔵庫を設置して保管する自治体はありますか?キャンセル等でバイアルを無駄にしないようにそこまで対応すべきなのか悩んでます。
（追記）集団接種会場にディープフリーザーがあるわけではないですよね。また、冷蔵庫は家庭用?業務用ですか?集団接種に冷蔵庫置くのはハードルあるんですよね
（追記２）医師に聞くと、冷蔵庫内の場所でも温度帯が違うから、薬用・医療用がよいと言われるんですが、設置するなら家庭用でなんとかならないかと考えてます。
（追記３）ボックスはなるべく早く返却する予定です。ただ、ドライアイスの処理が面倒だと感じてます。10箱とか来たときに相当な量になるため…。
ディープフリーザーから集団接種会場や個別医療機関には保冷バッグで移送します。回答内容が間違っていれば修整します。当日バイアル単位であまれば、翌日以降の必要数をマイナスするなどで調整するしかないかと思ってます。2回目接種のドタキャンやキャンセルがでたら、調整困難だと感じてます。</t>
    </r>
  </si>
  <si>
    <t>①集団接種会場にはメイン冷蔵庫と予備の冷蔵庫を配置しています。停電に備えて(避難所用の)予備電源の大型バッテリーも準備しています。冷蔵庫には鍵を掛けています。それと、冷蔵庫にはデジタル温度計とアナログ温度計を設置しています。デジタルの方は２〜８℃を外れるとアラームが鳴るように設定しています。
②本市集団接種会場も薬用冷蔵庫を配置しました。停電時の対策として発電機を使用する予定です。発電機は会場の隣にディープフリーザーを配置(現状は予備扱い)している市診療所のを借りる予定です。ちなみに、この診療所は、9月以降に個別会場として運用する予定となっています。
③うちの集団接種会場の冷蔵庫は、家庭用（単身者用）冷蔵庫です。置いているものの、すぐに希釈するので使う機会はあまりないのが現状です。
④新品の家庭用冷蔵庫です。2ドアの5万円くらいのものです。常に4〜5℃くらいを維持しているので、最近の冷蔵庫は性能が安定しており、安心できます。ちなみに家庭用でも最低温度はマイナス25℃くらいまで下げれます。
⑤私の村でも家庭用冷蔵庫に保管する予定です。ちなみにですが、未使用のバイアルはまた保冷ボックスを利用して運搬し、他接種会場に使用しますか？</t>
  </si>
  <si>
    <t>①～④2021/5/3
⑤2021/5/5</t>
  </si>
  <si>
    <t>住民接種体制の確保ーベッド接種</t>
  </si>
  <si>
    <r>
      <rPr>
        <b/>
        <sz val="9"/>
        <color theme="1"/>
        <rFont val="Calibri"/>
        <family val="2"/>
      </rPr>
      <t>【16-16a.集団接種時のベット接種について】</t>
    </r>
    <r>
      <rPr>
        <sz val="9"/>
        <color theme="1"/>
        <rFont val="Calibri"/>
        <family val="2"/>
      </rPr>
      <t xml:space="preserve">
集団接種では迷走神経反射に備えてベット接種ブースを準備していますが、すでに実施した自治体ではベット接種対応の方はいらっしゃいましたか？ベット接種ブースの稼働状況など教えていただけると幸いです。
副反応についても経過観察につく消防から救急対応のベットが少ないと指摘され、増やすとなるそのブースを担当する看護師を増やさなければならず、こちらもどうしょうか悩んでいたところでした。ベット接種は医師からも準備した方がいいと言われてはいるので、増やさずにやってみようと思います。</t>
    </r>
  </si>
  <si>
    <t>①本市では高齢者の前に医療従事者の集団接種を医師会で行い、その手伝いをしました。医療従事者なので、若い女性も多く、土日で250名程度接種した中で最初からベッドで接種した方は5〜6名だったと思います。高齢者とは状況が違うとも思いますが、参考までに…。
②本市も、ベットを用意するか否か迷ったのですが、予防接種に詳しい医師から、高齢者の方は迷走反射が起きにくいと言われ、結局は用意しませんでした。先日、205人に接種しましたが、湿疹のアレルギー反応が出た人はいましたが、迷走反射は起こりませんでした。規模が小さいのであくまで参考までですが。</t>
  </si>
  <si>
    <r>
      <rPr>
        <b/>
        <sz val="9"/>
        <color theme="1"/>
        <rFont val="Calibri"/>
        <family val="2"/>
      </rPr>
      <t>【16-17a.集団接種と個別接種併用の場合の予約について】</t>
    </r>
    <r>
      <rPr>
        <sz val="9"/>
        <color theme="1"/>
        <rFont val="Calibri"/>
        <family val="2"/>
      </rPr>
      <t xml:space="preserve">
集団接種と個別接種とを併用する場合において、予約の管理をどのようにするか検討しています。全ての予約について、LINE（やWeb）及びコールセンターで受けることとし、即時の一元管理ができていればよいのですが、個別接種の予約を各医療機関で受け付けてもらう場合は、以下の方法が考えられます。
1.医療機関から日次等で予約受付リストを提出してもらい、その内容を市側でシステム入力する。
2.医療機関にてコールセンターと同様に予約入力してもらう。
なるべく即時でシステムに反映させないと、重複予約ができてしまうため、2.が望ましいのですが、医療機関側の協力を得ることはハードルが高いと感じています。皆様はどのように対応されていらっしゃいますでしょうか？</t>
    </r>
  </si>
  <si>
    <t>住民接種体制の確保ー予診票の署名</t>
  </si>
  <si>
    <r>
      <rPr>
        <b/>
        <sz val="9"/>
        <color theme="1"/>
        <rFont val="Calibri"/>
        <family val="2"/>
      </rPr>
      <t>【16-18a.予診票の医師署名について】</t>
    </r>
    <r>
      <rPr>
        <sz val="9"/>
        <color theme="1"/>
        <rFont val="Calibri"/>
        <family val="2"/>
      </rPr>
      <t xml:space="preserve">
当町では予診は医師、接種は看護師が行います。この場合、上の医師記入欄は医師のサインですが、一番下の接種の医師名は看護師名になるのでしょうか？それとも予診した医師が両方ともサインするのでしょうか？
ここにきて、医師は接種しないから、下のサインはしないと言われるのではないかと疑問に思いまして…。</t>
    </r>
  </si>
  <si>
    <t>集団接種会場の責任医師の名前を記載すると言うことで確認とってます。
QAにもあったような。。。</t>
  </si>
  <si>
    <t>予約システムー
電話・web</t>
  </si>
  <si>
    <r>
      <rPr>
        <b/>
        <sz val="9"/>
        <color theme="1"/>
        <rFont val="Calibri"/>
        <family val="2"/>
      </rPr>
      <t>【16-19a.電話とwebの予約枠の割合設定について】</t>
    </r>
    <r>
      <rPr>
        <sz val="9"/>
        <color theme="1"/>
        <rFont val="Calibri"/>
        <family val="2"/>
      </rPr>
      <t xml:space="preserve">
今さらですが、当町では、高齢者は電話予約が多いと見込み、7500回分の予約枠を、7割電話3割webとして設定しました。皆様の状況を聞かせていただいているとweb予約も多いのかなと感じます。やっとつながるコールセンターでの予約枠がなくなるのを避けたいのですが、webも一瞬でなくなるのが少し頭をよぎりました。設定状況を教えていただけるとありがたいです。
（追記）昨日、割合を見直しました。同じように5割5割で、明日からスタートします。3日の嵐、と覚悟で明日を迎えます。
</t>
    </r>
  </si>
  <si>
    <t>①うちは対象の約25%の約4,700枠で開始。比率はweb4050、電話630でした。結果としてwebは2時間半、電話は6時間で終了です。おそらくwebが終わって電話が残っていると更に電話が混み合うと思われます。電話は回線や枠をどれだけ増やしても混み合って苦情が来ると思います。頑張って下さい！
②5月3日から80歳以上の約7200人の7月下旬までの予約を受け付けました。本市では、電話とネットを5割ずつで設定しました。結果は、
初日の開始5時間経過時点は、約2100件(電話30%、ネット70%。ネット枠が早く定員に達して先の日程まで予約が入る状況)
初日の開始11時間経過後は約2900件(電話40%、ネット60%　電話とネットの予約可能日がほぼ同時期に)
2日目の夜には、約3500件(電話48%、ネット52%　電話とネットの予約可能日が同日)
2日目の11時頃には電話はおさまりました。
1日半は、凄まじい電話でした。ゴールデンウィーク中にも関わらず、市役所に来られる方も20人程度ですがいらっしゃいました。</t>
  </si>
  <si>
    <t>①2021/5/4
②2021/5/5</t>
  </si>
  <si>
    <r>
      <rPr>
        <b/>
        <sz val="9"/>
        <color theme="1"/>
        <rFont val="Calibri"/>
        <family val="2"/>
      </rPr>
      <t>【16-20a.各サテライト接種施設のバイアル等必要量の把握方法について】</t>
    </r>
    <r>
      <rPr>
        <sz val="9"/>
        <color theme="1"/>
        <rFont val="Calibri"/>
        <family val="2"/>
      </rPr>
      <t xml:space="preserve">
基本型接種施設としての希望納入量を算出するために、市町村直営の接種施設以外のサテライト接種施設の必要量はどのような方法で把握していますか？</t>
    </r>
  </si>
  <si>
    <t>①各医療機関からFAXで希望量を知らせてもらうようお願いしています。週2回、火曜、金曜に移送することにしており、それぞれ2日前までに市にFAXをもらうことにしています。ちなみにサテライトは約30カ所。FAXが一番確実な現状です。医師会から各医療機関に照会する場合もメールだと半数は返って来ず、FAXが一番確実とのアドバイスに従っています。V-SYSだのなんだのでついて行けないとの理由で数カ所の診療所に接種を断られています。医師の高齢化も著しい。国は医師の高齢化対策にも配慮して、もっとワクチン接種を簡素化して欲しいです
②LoGoフォームで申請してもらっています。個別接種やっている医療機関が330あるので。
③まったく同じ状況です。うちは１つでも接種できる医療機関を増やしたかったので、V-SYSは市が代行します！としました。操作は簡単ですが、IDが長く、また2段階認証という点で37医療機関のうち、約３０は代行です。
④当町もなかなか医療機関がv-sysに登録すらしていない状況です。日本医師会は協力するとは言っていますが、末端の医師までは全く届いておらず、あくまでも協力してやってるというスタンスで、田舎の開業医の闇を見てる気しかしません。やはりv-sysの登録代行までしなきゃダメかなぁと思ってきました。登録代行までしたってことは、VRSへの登録も市がやる感じでしょうか？
⑤予約枠を設定するときに事前に医療機関に確認しています。そのため、予約枠の分を必要量としています。</t>
  </si>
  <si>
    <t>①～⑤2021/5/4</t>
  </si>
  <si>
    <t>住民接種体制の確保ー
ワクチン接種</t>
  </si>
  <si>
    <r>
      <rPr>
        <b/>
        <sz val="9"/>
        <color theme="1"/>
        <rFont val="Calibri"/>
        <family val="2"/>
      </rPr>
      <t xml:space="preserve">【16-21a.一日の接種件数について】
</t>
    </r>
    <r>
      <rPr>
        <sz val="9"/>
        <color theme="1"/>
        <rFont val="Calibri"/>
        <family val="2"/>
      </rPr>
      <t>医療機関で個別接種を始められている処がありましたら、一日何件ぐらいの接種をされているのか、教えてください。また、個別相談するけど、実施医療機関として公表しないでというケースはありますか？自分の患者のみ接種。それ以外は断りたいとかは、ありませんでしょうか。当市は、集団接種を5月9日から開始し、個別接種は調整中です。</t>
    </r>
  </si>
  <si>
    <t>①まだ個別接種は始まっていませんが、ある程度事前に調整した事項はあります。各診療機関によって違いますが、1日200件というところもあれば、1日10件というところもあります。毎日するところも、週1回というところもあり、まちまちです。公表については、かかりつけ患者しか接種しないので、公表しないでというところもありますし、公表はするけど、「かかりつけ患者のみ」という表記をしてほしいというところが多いです。36機関公表のうち24機関がかかりつけ患者のみです。限られたスペースと時間のなかで、まずはかかりつけ患者を打ってあげたい…ということのようですが…もっと頑張って欲しいと感じています。
②当市では、自分の持っている高齢者施設のみ接種し、一般公表しない医療機関が２つありました。当市は現在最終調整中ですが、1日１～２バイアルというところもあれば、1日10バイアルというところもあり、かなりばらつきがあります。かかりつけ患者が多いが少なくスタートして途中から様子を見て増やすという予定のところもあります。うちは個別からのスタートで5月24日から接種開始で、集団接種で補完する予定です。</t>
  </si>
  <si>
    <t>①②2021/5/4</t>
  </si>
  <si>
    <t>住民接種体制の確保ー
高齢者のワクチン接種</t>
  </si>
  <si>
    <r>
      <rPr>
        <b/>
        <sz val="9"/>
        <color theme="1"/>
        <rFont val="Calibri"/>
        <family val="2"/>
      </rPr>
      <t>【16-22a.高齢者接種の終了時期について】</t>
    </r>
    <r>
      <rPr>
        <sz val="9"/>
        <color theme="1"/>
        <rFont val="Calibri"/>
        <family val="2"/>
      </rPr>
      <t xml:space="preserve">
高齢者接種の終了時期なんですが、当市ではどうやっても7月に終えることはできません。何もしなければ9月になってしまうと思ってます。皆さんは、今回、何月までに終えると回答しますか？
（追記）当市でも色々調整してるのですが、どうやっても7月中なんて夢のまた夢でして。特に、地域柄、住所地外のかかりつけ患者が多数おりまして、こちらも対応するとなると、いつ終わるかすら何も言えない状況です。せめて、住所地外の国のスキームがもっと制限できる形なら良かったのですが</t>
    </r>
  </si>
  <si>
    <t>当町は、連休前の調査で、7月末に終わるが課題は多いと備考欄に記載したところ、総務省直々にお電話をいただきました。再度検討して、明日こちらから総務省に電話をすることになっています。
こちらの対応としては、まだ集団接種のみで出発するので、個別接種の開始と集団接種日の追加を回答しますが、計画では、8月末の予定を7月末と即答しづらいところです。対応策を伝えて7月末としておくことになりそうです。
総務省も力入ってます。</t>
  </si>
  <si>
    <t>接種者管理システムー住所地外接種の確認</t>
  </si>
  <si>
    <r>
      <rPr>
        <b/>
        <sz val="9"/>
        <color theme="1"/>
        <rFont val="Calibri"/>
        <family val="2"/>
      </rPr>
      <t xml:space="preserve">【16-23a.住所地外接種届申請者の接種履歴の確認について】
</t>
    </r>
    <r>
      <rPr>
        <sz val="9"/>
        <color theme="1"/>
        <rFont val="Calibri"/>
        <family val="2"/>
      </rPr>
      <t>転入者についてはVRSで接種履歴を確認すると思いますが、住所地外接種届提出者に関してもVRSで確認したほうがいいような気がしましたが皆様の自治体ではどのような対応をしますでしょうか。
（追記）この件に関しては接種券での確認が基本ということですね。</t>
    </r>
  </si>
  <si>
    <t>①本市では住所地の接種券の写しを必ず提出いただくので接種回数はそこで確認できると思っていましたが、念のためにVRSでの確認もこれからは必要かと思い直しているところです。
②住所地外での接種の場合は、接種済証が基本と思います。病院等ではlgwan見れませんし、住所地外接種で接種券忘れたら打たせないだろうなと思っています。また、転入ではないのに転入処理してしまうと取消できないのではと思うので。</t>
  </si>
  <si>
    <t>①②2021/5/5</t>
  </si>
  <si>
    <r>
      <rPr>
        <b/>
        <sz val="9"/>
        <color theme="1"/>
        <rFont val="Calibri"/>
        <family val="2"/>
      </rPr>
      <t>【16-24a.高齢者接種の予約枠について】</t>
    </r>
    <r>
      <rPr>
        <sz val="9"/>
        <color theme="1"/>
        <rFont val="Calibri"/>
        <family val="2"/>
      </rPr>
      <t xml:space="preserve">
7月末までに高齢者を終えるようにと話がでていますがみなさんの市区町村では予約枠を高齢者人口の何%で取っていますか。
どこで接種を終えたとするのか判断に迷っています。
当初は80%で想定していましたが仮に90%の人が希望した場合には接種が終わったと言わないのかと。
他の市区町村でどのように考えているか教えてください。</t>
    </r>
  </si>
  <si>
    <t>①当市では、70%想定で考えてます。根拠は特にないんですけどね。
②当町では、インフルなどの接種率を基に70%想定で見込んでいました。
しかし、首長に決裁を取りに行ったところ100%でやるように言われて途方に暮れているところです。
③当市は、接種率80%を想定してます。この接種率は、独立行政法人経済産業研究所『ワクチン接種意向の状況依存性:新型コロナウイルス…』の調査結果を参考にしています。
④当初、70％ぐらいかなぁと思っていましたが、予想より多くなり、70％分の集団接種予約枠数は、即、埋まりました。まだまだ接種希望者がみえるので、接種をどう増やすか、個別接種を調整しています。インフルエンザは、60％いかないのに。</t>
  </si>
  <si>
    <t>①～④2021/5/6</t>
  </si>
  <si>
    <t>接種者管理システムー
予診のみ</t>
  </si>
  <si>
    <r>
      <rPr>
        <b/>
        <sz val="9"/>
        <color theme="1"/>
        <rFont val="Calibri"/>
        <family val="2"/>
      </rPr>
      <t>【16-25a.VRS予診のみ登録】情報提供</t>
    </r>
    <r>
      <rPr>
        <sz val="9"/>
        <color theme="1"/>
        <rFont val="Calibri"/>
        <family val="2"/>
      </rPr>
      <t xml:space="preserve">
予診のみの場合はH43でVRS登録してくださいとなっています。タブレットで読む際にフローを分けると複雑になるため、接種でも予診のみでもタブレットに読み込んで登録することとしたということらしいです。
実際はシステム的に予診のみを格納するDBの箱を作れなかったということで、予診のみを登録しても管理されません。それがh61です。つまり予診のみの場合もh43に基づき内閣官房に確認して登録するんだよ〜と以前アナウンスさせていただきましたが、DBで結局管理できなかったということで予診のみの場合はVRSには登録しなくてもOKということらしいです(各市の予防接種台帳としては診療報酬のため必要かもしれません)</t>
    </r>
  </si>
  <si>
    <r>
      <rPr>
        <b/>
        <sz val="9"/>
        <color theme="1"/>
        <rFont val="Calibri"/>
        <family val="2"/>
      </rPr>
      <t>【16-26a.タブレットの台について】</t>
    </r>
    <r>
      <rPr>
        <sz val="9"/>
        <color theme="1"/>
        <rFont val="Calibri"/>
        <family val="2"/>
      </rPr>
      <t xml:space="preserve">
以前のチャットで国が配布を考えてるみたいな事が流れてたんですけど、そういった通達はありましたか？
自作で医療機関に配ろうかと検討中でして、、</t>
    </r>
  </si>
  <si>
    <t>①非公式情報ですが、5/10月曜日に事務連→14日頃締め切り→配送が24日週、らしいです。
②昨日、集団接種を行って、VRSをバーコードリーダーを使って登録しましたが、やはりバーコードリーダーを使ったほうが圧倒的にスピードが速いです。ですので、台より、バーコードリーダーを配布してほしいというのが本音です。
③うちはダンボールで自作しました。明後日から始まりますが、うまくいくかどうか不安です。</t>
  </si>
  <si>
    <t>①②③2021/5/7</t>
  </si>
  <si>
    <r>
      <rPr>
        <b/>
        <sz val="9"/>
        <color theme="1"/>
        <rFont val="Calibri"/>
        <family val="2"/>
      </rPr>
      <t>【16-27a.バイアル当たりの接種人数】</t>
    </r>
    <r>
      <rPr>
        <sz val="9"/>
        <color theme="1"/>
        <rFont val="Calibri"/>
        <family val="2"/>
      </rPr>
      <t xml:space="preserve">
5/6から高齢者施設接種がはじまりました。
その中で、1バイアルから7人分とっているサテライト施設がありました。
独自でシリンジ等用意したようです。
同じように7人分とっているというところありますか？</t>
    </r>
  </si>
  <si>
    <t>当方でも、過去に報道でも取り上げられていたインシュリン注射用のシリンジを使用して7回接種をした先生がお一方いました。
医療従事者向けの段階で、ちょうど対象者が7人いたとのことで、V-SYSに7人と入力されていました。</t>
  </si>
  <si>
    <r>
      <rPr>
        <b/>
        <sz val="9"/>
        <color theme="1"/>
        <rFont val="Calibri"/>
        <family val="2"/>
      </rPr>
      <t>【16-28a.VRSについて】情報提供</t>
    </r>
    <r>
      <rPr>
        <sz val="9"/>
        <color theme="1"/>
        <rFont val="Calibri"/>
        <family val="2"/>
      </rPr>
      <t xml:space="preserve">
質問では無く情報提供です。GWに一部の介護老人保健施設で開始した接種分約60件を色々試しながら読み込んでみました。住所地外が半数近かったのですが、その自治体の接種券のバーコード&amp;OCRラインによって読み取りやすさがかなり分かれた印象です。コツ掴めば一瞬のものから色々試してもなかなか上手く読み取れないものもありました。反省点はプリセットの日付を間違えた状態で登録してしまい、その住所地外分だったため、当該自治体に事情を説明し、自治体メニューで修正して頂きました…。住所地外の登録は特に念入りに確認しなければと思いました…。</t>
    </r>
  </si>
  <si>
    <r>
      <rPr>
        <b/>
        <sz val="9"/>
        <color theme="1"/>
        <rFont val="Calibri"/>
        <family val="2"/>
      </rPr>
      <t>【16-29a.バイアルの接種人数について】</t>
    </r>
    <r>
      <rPr>
        <sz val="9"/>
        <color theme="1"/>
        <rFont val="Calibri"/>
        <family val="2"/>
      </rPr>
      <t xml:space="preserve">
本市は、高齢者施設の1回目が終了し、10日から2回目が始まります。現在は、5の倍数で準備をしていますが、バイアルのなかには6回取れそうなものもあります。5回分で準備するとかなり残りがあるので、あまりを集めたのではないでしょうか？しかし、１回目の巡回接種に同行し、看護師によっては、1.3ccで希釈しそうになったり、皮下注射しそうになったりと様々な不安がありました。なので、準備を始める前に1.8ccも2人チェックでお願いしています。えっ？そんなことと思われると思いますが・・。もし、本当に1バイアルから7回取れるとしたら希釈量が適切か確認した方がいいかもです。
医療機関の話では医療従事者優先接種の6回分とるのもなかなかだそうです。
（追記）小さいロットシールなら１バイアルに３枚ついてますので、対応可能ではないでしょうか？</t>
    </r>
  </si>
  <si>
    <t>①混ぜて7回分取っていることはないと信じたいです。週明けにどのような方法か確認してもらう予定なのですが、おそろしいです。インスリン用のものであればいいのですが…7回取ることによ問題が生じるのか検証予定です。
②本市は205人の高齢者の集団接種１回目を済ませましたが、５回分で充填したので、バイアルに少し残っていました。ただ、確かQ&amp;Aで、残ってるワクチンを集めるのはダメだったの記憶しています。
ワクチンの扱いについて、かつて小学校などの集団接種を経験した上司から、いろんな取り違いがあったので、必ず職員がワクチンの管理や手順の確認をする様に言われ、また、充填担当の看護師さん同士で、量や手順を確認しながら実施しました。
お陰で、1本のミスもなくできましたが、気を抜くと手順を飛ばしそうになったりと、取り扱いが難しいワクチンだけに最後まで気が抜けなかったと聞いています。
③基本型接種施設の医師から技術ある看護師さんなら、7回ひけると言われてました。しかし7回になると、接種済証や予診票に貼るシールは6回分だと聞き、6回しかできないと認識しています。</t>
  </si>
  <si>
    <t>①～③2021/5/8</t>
  </si>
  <si>
    <t>人的体制の確保ー職員体制</t>
  </si>
  <si>
    <r>
      <rPr>
        <b/>
        <sz val="9"/>
        <color theme="1"/>
        <rFont val="Calibri"/>
        <family val="2"/>
      </rPr>
      <t>【16-30a.人員体制①】</t>
    </r>
    <r>
      <rPr>
        <sz val="9"/>
        <color theme="1"/>
        <rFont val="Calibri"/>
        <family val="2"/>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</si>
  <si>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①かなり厳しい人員ですね。当市は人口６万。専任が補佐１名、係長級１名です。他業務との兼務が9名。その他、ワクチン関係手伝いの兼務スタッフが４名おります。会計年度事務スタッフが２名です。
②人口7.6万、高齢者1.9万人です。かなり少ないですね。うちはちょっと分かりにくいかもですが、
部長職1(兼務)　課長職2(うち事務取扱1・保健師1)　係長職4(専任1・兼任保健師1・兼任事務2）兼任事務係長は高齢者支援・障害者支援各1　主任以下6(専任3・兼任3)兼任事務は広報・システム・契約各1　です。簡単に言うと係長以下の専任が計4、他兼務になります。コールセンターの派遣12もおり、暇な時は様々手伝ってもらっています。
③当市は人口2万5千人です。65才以上9000人です。現在、高齢者施設の接種を先行して進めています。集団接種会場は１箇所のみ13日から接種を開始します。
現在、主に作業チーム17名で事業に当たっています。うち専属は正規２名、非正規２名です。
【専属】
ワクチン担当係長１名　ワクチン担当係員１名　会計年度任用職員(看護師)１名週29時間　会計年度任用職員(SE)１名週20時間
【その他兼務】
主にチームの意思決定をしています。　市民福祉部長１名　健康長寿推進課長１名　健康増進係長１名(保健師)　市民課長補佐１名(保健師)
【集団接種会場運営担当兼務】
総務課もチームに参加し、主に会場運営と移動支援業務を担当しています。　総務課長１名　人事秘書係長１名(私)　人事秘書係員２名
【補助業務兼務】
相談業務や補助業務に当たっています。　健康増進係員５名(保健師、栄養士)
【その他】単発補助10名　市役所OB・OGや民生員、老人クラブに所属する看護師さんに相談業務、会場運営をお手伝いしていただいています。
【集団接種会場運営】
職員の動員毎回30名程度お願いしています。まだまだ専属職員が不足しているので、会計年度任用職員を何人か採用しようと思います。</t>
  </si>
  <si>
    <r>
      <rPr>
        <b/>
        <sz val="9"/>
        <color theme="1"/>
        <rFont val="Calibri"/>
        <family val="2"/>
      </rPr>
      <t>【16-30a.人員体制②】</t>
    </r>
    <r>
      <rPr>
        <sz val="9"/>
        <color theme="1"/>
        <rFont val="Calibri"/>
        <family val="2"/>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</si>
  <si>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④新型コロナワクチン接種実施本部。本部長は保健福祉部長が、副本部長は保健所長が兼務してます。専任の事務局付けが４人。兼務の事務局付けが３人。事務局兼務の予防接種担当が４人。業務応援という名目の３月までの事務局付けが２人。そのほか事務局付けの会計年度任用職員が４人です。
⑤当市は人口5.5万人。
兼務の部長級１名、課長級１名、課長補佐級１名、保健師1名、事務職１名、専任で事務職3名です。今年度から会計年度任用職員が7名いますが、内6名は集団接種会場担当となっています。ただ、実際は課長補佐級以下は実質ワクチン専任状態です。その他、市保健師、看護師等に兼務が付いていますが、事業事務全般は課長補佐級以下6名で行っています。残業は右肩上がり中です。来週から接種が本格稼働しますが、どうなることか。
⑥人口34,000人。5月6日より1日2会場で集団接種開始しています。兼務とはいいつつほぼ専任に近い副課長1人、保健センター兼務2名、専任3名の6名チーム。集団接種会場に1名ずつ会計年度任用職員がサポートで入ります。とはいえ、接種会場に職員が1人は張り付くため、人員は足りてないです。チーム発足後の2月から残業は毎月70時間超え。このタイミングで主幹に上げられた私は残業代ももらえず、休日出勤分の振替も取れる見込みもなく、何の旨味もありません笑
⑦人口約19万、高齢者約6万人です。
4月からの体制です。部長級1名、係長級3名、その他事務3名と保健師1名、会計年度1名　合計9名の専任です。課長級は、他業務と兼務のため、実質業務に携わってはいません。正直、全く回らなくて、集団接種をどう運営するか、悩みます。</t>
  </si>
  <si>
    <t>④～⑦2021/5/8</t>
  </si>
  <si>
    <r>
      <rPr>
        <b/>
        <sz val="9"/>
        <color theme="1"/>
        <rFont val="Calibri"/>
        <family val="2"/>
      </rPr>
      <t>【16-30a.人員体制③】</t>
    </r>
    <r>
      <rPr>
        <sz val="9"/>
        <color theme="1"/>
        <rFont val="Calibri"/>
        <family val="2"/>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</si>
  <si>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⑧高齢者人口約４万人。
コロナ全般に関する担当理事（部長級）１名、ワクチン接種は、課長級１名、課長補佐級保健師1名　係長（事務）１名
係長級3名（事務2名は兼務辞令で4月19日から配属、保健師1名）　事務7名（うち兼務辞令での業務従事4名）　保健師1名（兼務辞令）　会計年度任用職員1名です。15名体制です。
兼務職員は、危機管理、観光の大集客イベント事務局経験をはじめ、部内各課から1名ずつ配属して増員していただくことができました。集団接種会場運営、コールセンターは委託です。広報、高齢者施設関係、障害者対応、シャトルバス運行業務全般、自治会回覧をはじめ、集団接種会場への動員など全庁体制です。特にうちの部内管理職からは、休日の封入封緘作業の応援、GWには、予約開始による苦情や問い合わせの電話対応の出務、ワクチン接種キャンセル時の対応など、ものすごいサポートをいただいています。
⑨人口3万人、高齢者9,500人です。専任は0名です。名ばかりの者もいます。統括班が全体の調整や意思決定をしていますが、実働2名で全く回っていないのが現状です。
●統括班［実働2名です］
課長1名(兼務)　課長補佐2名(兼務)　係長1名(兼務・実際の担当)　主任1名(兼務・実際の担当)　課長補佐1名(他課との兼務・財政課で予算の融通)　係長1名(他課との兼務・契約係で入札の融通)　他6名(兼務・問合せ対応や臨時のときの応援)
●個別接種班［実動4名です］
係長1名(他課との兼務)　主任1名(他課との兼務)　主事2名(兼務)　他2名(兼務・名ばかり)　会計年度職員4名
●集団接種班［実働4名です］
係長1名(兼務)　主任1名(兼務)　再任用1名(他課との兼務・元部長)　課長補佐1名(他課との兼務)　係長1名(他課との兼務)
●高齢者施設班［実働1名です］
課長補佐1名(他課との兼務)　主任1名(他課との兼務)　主事1名(他課との兼務)</t>
  </si>
  <si>
    <t>⑧⑨2021/5/8</t>
  </si>
  <si>
    <r>
      <rPr>
        <b/>
        <sz val="9"/>
        <color theme="1"/>
        <rFont val="Calibri"/>
        <family val="2"/>
      </rPr>
      <t>【16-30a.人員体制④】</t>
    </r>
    <r>
      <rPr>
        <sz val="9"/>
        <color theme="1"/>
        <rFont val="Calibri"/>
        <family val="2"/>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</si>
  <si>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 xml:space="preserve">⑩人口１万８千人、高齢者人口４千人です。町長呼びかけによる名ばかりの全庁体制ですが、総務・危機管理・福祉・健康・住民各課から１名以上が対策チームとして参加しています。対策室はありません。辞令もありませんので専任というのが正しいかわかりませんが、主担当は係長（保健師）１と係員（事務）１です。兼務として保健センターの専門職が集団接種会場で従事しています。担当課、福祉課、住民課の課長は接種担当チームのメンバーで、他課課員もかなりの仕事をしてくれています。それでも主担当の４月の残業は１１０時間を超えていますので、みなさんの自治体の人員配置を参考に、人員増を要求していこうと思います。
⑪人口32500人
兼務　課長職1人　係長職1人　係員1人　専任(辞令有り)　課長職1人 1月から　係員2人 3月から 5月から
</t>
  </si>
  <si>
    <t>⑩⑪2021/5/10</t>
  </si>
  <si>
    <r>
      <rPr>
        <b/>
        <sz val="9"/>
        <color theme="1"/>
        <rFont val="Calibri"/>
        <family val="2"/>
      </rPr>
      <t xml:space="preserve">【16-31b.予診のみのVRS登録】
</t>
    </r>
    <r>
      <rPr>
        <sz val="9"/>
        <color theme="1"/>
        <rFont val="Calibri"/>
        <family val="2"/>
      </rPr>
      <t>予診のみの方はどのように対処されてますでしょうか。QA H-61で「VRSは予診のみの結果を登録する仕様にはなっていません」とありまして、H-43と整理がつきません。どなたかご教示いただけないでしょうか？よろしくお願いします。</t>
    </r>
  </si>
  <si>
    <t>また内閣官房に聞きました。少し前と違う答えになりますが共有しますね。予診のみの場合はH43でVRS登録してくださいとなっています。タブレットで読む際にフローを分けると複雑になるため、接種でも予診のみでもタブレットに読み込んで登録することとしたということらしいです。実際はシステム的に予診のみを格納するDBの箱を作れなかったということで、予診のみを登録しても管理されません。それがh61です。
つまり予診のみの場合もh43に基づき内閣官房に確認して登録するんだよ〜と以前アナウンスさせていただきましたが、DBで結局管理できなかったということで予診のみの場合はVRSには登録しなくてもOKということらしいです(各市の予防接種台帳としては診療報酬のため必要かもしれません)
以上です。混乱させてすみません。</t>
  </si>
  <si>
    <t>接種者管理システムー
集団接種等の予約システム</t>
  </si>
  <si>
    <r>
      <rPr>
        <b/>
        <sz val="9"/>
        <color theme="1"/>
        <rFont val="Calibri"/>
        <family val="2"/>
      </rPr>
      <t>【16-32b.集団接種等の予約システムについて①】</t>
    </r>
    <r>
      <rPr>
        <sz val="9"/>
        <color theme="1"/>
        <rFont val="Calibri"/>
        <family val="2"/>
      </rPr>
      <t xml:space="preserve">
①集団接種等の予約システムで、LINEを活用せずwebページからの予約システムを使用されている自治体さんってどの程度おられますでしょうか。当市では、高齢者は医療機関での個別接種から始め、来週から高齢者施設を追加し、それでも受けづらい方の受け皿として6月半ばから土日のみ1回目3週＋2回目3週の集団接種を少し追加しようと思っているところです。それに続く64歳以下分は集団接種がメインになるので、ここにきてようやく予約システムの構築の大詰めに来ているのですが、LINEを使わない方法も検討課題に挙がっています。webページからの予約システムをご使用の自治体さんで、運用上の課題を差し支えない範囲でご教示いただきたくお願いいたします。
②LINEだと友達追加は必要だと思います。当市の公式LINE上にそのメニューを載せるパターンを最初は考えていました。
③なるほど、公式LINEもコロナワクチン専用でなければ、それ以外のお知らせがいちいちうっとおしくなることもありますね。（日々の感染者報告とか）リマインダー機能はいいかなあという話もしていたのですが、お知らせオフにされていたら意味ないですし。リンクだけなら公式LINE内で飛ばせますものね。たいへん参考になりました。ありがとうございます。</t>
    </r>
  </si>
  <si>
    <t>①LINEは使ってません。何も問題ありません。むしろLINEを使う方がイレギュラーなイメージです。LINEのシステムがよく分かりませんが、友達追加しなくても普通に使えるのですか？？
②友達追加をしないといけない時点で利用者に物理的・心理的ハードルがあると思います。普通にwebページを作った方が使う方も簡単だと思います。LINEからはリンクで飛べれば充分だと思います。</t>
  </si>
  <si>
    <r>
      <rPr>
        <b/>
        <sz val="9"/>
        <color theme="1"/>
        <rFont val="Calibri"/>
        <family val="2"/>
      </rPr>
      <t>【16-33b.集団接種等の予約システムについて②】</t>
    </r>
    <r>
      <rPr>
        <sz val="9"/>
        <color theme="1"/>
        <rFont val="Calibri"/>
        <family val="2"/>
      </rPr>
      <t xml:space="preserve">
①集団接種等の予約システムで、LINEを活用せずwebページからの予約システムを使用されている自治体さんってどの程度おられますでしょうか。当市では、高齢者は医療機関での個別接種から始め、来週から高齢者施設を追加し、それでも受けづらい方の受け皿として6月半ばから土日のみ1回目3週＋2回目3週の集団接種を少し追加しようと思っているところです。それに続く64歳以下分は集団接種がメインになるので、ここにきてようやく予約システムの構築の大詰めに来ているのですが、LINEを使わない方法も検討課題に挙がっています。webページからの予約システムをご使用の自治体さんで、運用上の課題を差し支えない範囲でご教示いただきたくお願いいたします。
②当市はすでに公式LINEがあって、今年度からほかのサービスを入れようとしていたのですが、それとコロナワクチンとの両立できるシステム会社を、となると足かせがになってきて、悩んでいるところでした。おっしゃるようにLINEは入り口だけで、同じシステムにたどり着く、ということで（そこで安全性を主張できるわけですが）LINEなしの方向で再検討してみます。</t>
    </r>
  </si>
  <si>
    <t>本市ではコロナ予約で公式アカウントを開設し、LINEを使う予定でしたが、例の一件あり、使うことで問い合わせが増えるとワクチン担当の手が止まると言うことで、利用を見合わせています。公式アカウントを開設したばかりだったのとLINEからも、HPからも同じシステムに入るだけですので、現時点で特に課題はありません。LINEを使う大きな理由は、利用者の多さによる市民の予約へのチャネルとして優秀であるからということかなと思います。現時点からですと、一定使うことになってもそれほど大きな波紋は呼ばない気がします。公式アカウントの友達登録数等との兼ね合いと議会への説明等を勘案して利用の可否を選択されるのが良いのかなと思ったりはします。</t>
  </si>
  <si>
    <r>
      <t>※本情報はオンライン市役所内でのワクチン担当者のやりとりを整理したものになります。各自治体や省庁からの公式な公開情報ではありませんのでご了承ください
・</t>
    </r>
    <r>
      <rPr>
        <b/>
        <u/>
        <sz val="9"/>
        <color theme="1"/>
        <rFont val="游ゴシック"/>
        <family val="3"/>
        <charset val="128"/>
      </rPr>
      <t>使用例</t>
    </r>
    <r>
      <rPr>
        <b/>
        <sz val="9"/>
        <color theme="1"/>
        <rFont val="游ゴシック"/>
        <family val="3"/>
        <charset val="128"/>
      </rPr>
      <t xml:space="preserve">
　①</t>
    </r>
    <r>
      <rPr>
        <b/>
        <u/>
        <sz val="9"/>
        <color theme="1"/>
        <rFont val="游ゴシック"/>
        <family val="3"/>
        <charset val="128"/>
      </rPr>
      <t>キーワード検索</t>
    </r>
    <r>
      <rPr>
        <b/>
        <sz val="9"/>
        <color theme="1"/>
        <rFont val="游ゴシック"/>
        <family val="3"/>
        <charset val="128"/>
      </rPr>
      <t xml:space="preserve">：知りたい情報のQ&amp;Aを、シート横断でチェック </t>
    </r>
    <r>
      <rPr>
        <sz val="9"/>
        <color theme="1"/>
        <rFont val="游ゴシック"/>
        <family val="3"/>
        <charset val="128"/>
      </rPr>
      <t>（キーボード「Ctrl + F」→ 「オプション」→  検索場所「ブック」、検索対象「値」→ キーワードを入力して検索 ）</t>
    </r>
    <r>
      <rPr>
        <b/>
        <sz val="9"/>
        <color theme="1"/>
        <rFont val="游ゴシック"/>
        <family val="3"/>
        <charset val="128"/>
      </rPr>
      <t xml:space="preserve">
　②</t>
    </r>
    <r>
      <rPr>
        <b/>
        <u/>
        <sz val="9"/>
        <color theme="1"/>
        <rFont val="游ゴシック"/>
        <family val="3"/>
        <charset val="128"/>
      </rPr>
      <t>フィルター抽出</t>
    </r>
    <r>
      <rPr>
        <b/>
        <sz val="9"/>
        <color theme="1"/>
        <rFont val="游ゴシック"/>
        <family val="3"/>
        <charset val="128"/>
      </rPr>
      <t>：関連テーマの最新情報をチェック</t>
    </r>
    <r>
      <rPr>
        <sz val="9"/>
        <color theme="1"/>
        <rFont val="游ゴシック"/>
        <family val="3"/>
        <charset val="128"/>
      </rPr>
      <t>（C列「内容分類」、F列「回答日」でフィルター）</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</si>
</sst>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font>
      <sz val="11"/>
      <color theme="1"/>
      <name val="Arial"/>
    </font>
    <font>
      <b/>
      <u/>
      <sz val="18"/>
      <color rgb="FF002060"/>
      <name val="Calibri"/>
    </font>
    <font>
      <sz val="11"/>
      <color theme="1"/>
      <name val="Calibri"/>
    </font>
    <font>
      <b/>
      <sz val="11"/>
      <color theme="1"/>
      <name val="Calibri"/>
    </font>
    <font>
      <b/>
      <sz val="14"/>
      <color rgb="FFFF0000"/>
      <name val="Calibri"/>
    </font>
    <font>
      <b/>
      <sz val="14"/>
      <color theme="1"/>
      <name val="Arial"/>
    </font>
    <font>
      <b/>
      <sz val="12"/>
      <color theme="1"/>
      <name val="Calibri"/>
    </font>
    <font>
      <b/>
      <sz val="11"/>
      <color theme="0"/>
      <name val="Calibri"/>
    </font>
    <font>
      <sz val="9"/>
      <color theme="1"/>
      <name val="Calibri"/>
    </font>
    <font>
      <sz val="9"/>
      <color rgb="FF000000"/>
      <name val="Calibri"/>
    </font>
    <font>
      <b/>
      <sz val="9"/>
      <color theme="1"/>
      <name val="Calibri"/>
    </font>
    <font>
      <sz val="9"/>
      <color rgb="FF000000"/>
      <name val="Docs-Calibri"/>
    </font>
    <font>
      <u/>
      <sz val="9"/>
      <color theme="1"/>
      <name val="Arial"/>
      <family val="2"/>
    </font>
    <font>
      <sz val="9"/>
      <color theme="1"/>
      <name val="Arial"/>
      <family val="2"/>
    </font>
    <font>
      <b/>
      <sz val="9"/>
      <color theme="1"/>
      <name val="游ゴシック"/>
      <family val="3"/>
      <charset val="128"/>
    </font>
    <font>
      <sz val="9"/>
      <color theme="1"/>
      <name val="游ゴシック"/>
      <family val="3"/>
      <charset val="128"/>
    </font>
    <font>
      <sz val="9"/>
      <color theme="1"/>
      <name val="Calibri"/>
      <family val="2"/>
    </font>
    <font>
      <sz val="9"/>
      <color theme="1"/>
      <name val="Segoe UI Symbol"/>
      <family val="2"/>
    </font>
    <font>
      <sz val="9"/>
      <color theme="1"/>
      <name val="Yu Gothic"/>
      <family val="3"/>
      <charset val="128"/>
    </font>
    <font>
      <b/>
      <sz val="9"/>
      <color theme="1"/>
      <name val="Arial"/>
      <family val="2"/>
    </font>
    <font>
      <b/>
      <sz val="9"/>
      <color theme="1"/>
      <name val="Calibri"/>
      <family val="2"/>
    </font>
    <font>
      <u/>
      <sz val="9"/>
      <color theme="1"/>
      <name val="Calibri"/>
      <family val="2"/>
    </font>
    <font>
      <sz val="9"/>
      <color rgb="FF000000"/>
      <name val="Arial"/>
      <family val="2"/>
    </font>
    <font>
      <u/>
      <sz val="9"/>
      <color rgb="FF1155CC"/>
      <name val="Arial"/>
      <family val="2"/>
    </font>
    <font>
      <sz val="6"/>
      <name val="ＭＳ Ｐゴシック"/>
      <family val="3"/>
      <charset val="128"/>
    </font>
    <font>
      <b/>
      <u/>
      <sz val="9"/>
      <color theme="1"/>
      <name val="游ゴシック"/>
      <family val="3"/>
      <charset val="128"/>
    </font>
  </fonts>
  <fills count="7">
    <fill>
      <patternFill patternType="none"/>
    </fill>
    <fill>
      <patternFill patternType="gray125"/>
    </fill>
    <fill>
      <patternFill patternType="solid">
        <fgColor rgb="FFDEEAF6"/>
        <bgColor rgb="FFDEEAF6"/>
      </patternFill>
    </fill>
    <fill>
      <patternFill patternType="solid">
        <fgColor theme="7"/>
        <bgColor theme="7"/>
      </patternFill>
    </fill>
    <fill>
      <patternFill patternType="solid">
        <fgColor rgb="FF00B050"/>
        <bgColor rgb="FF00B050"/>
      </patternFill>
    </fill>
    <fill>
      <patternFill patternType="solid">
        <fgColor rgb="FF0070C0"/>
        <bgColor rgb="FF0070C0"/>
      </patternFill>
    </fill>
    <fill>
      <patternFill patternType="solid">
        <fgColor rgb="FFFFFFFF"/>
        <bgColor rgb="FFFFFFFF"/>
      </patternFill>
    </fill>
  </fills>
  <borders count="4">
    <border>
      <left/>
      <right/>
      <top/>
      <bottom/>
      <diagonal/>
    </border>
    <border>
      <left/>
      <right/>
      <top/>
      <bottom/>
      <diagonal/>
    </border>
    <border>
      <left style="thin">
        <color rgb="FF7F7F7F"/>
      </left>
      <right style="thin">
        <color rgb="FF7F7F7F"/>
      </right>
      <top style="thin">
        <color rgb="FF7F7F7F"/>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1">
    <xf numFmtId="0" fontId="0" fillId="0" borderId="0" xfId="0" applyFont="1" applyAlignment="1">
      <alignment vertical="center"/>
    </xf>
    <xf numFmtId="49" fontId="1" fillId="0" borderId="0" xfId="0" applyNumberFormat="1" applyFont="1" applyAlignment="1">
      <alignment vertical="center"/>
    </xf>
    <xf numFmtId="14"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right" vertical="center"/>
    </xf>
    <xf numFmtId="14" fontId="4" fillId="0" borderId="0" xfId="0" applyNumberFormat="1" applyFont="1" applyAlignment="1">
      <alignment horizontal="right" vertical="center"/>
    </xf>
    <xf numFmtId="14" fontId="5" fillId="2" borderId="1" xfId="0" applyNumberFormat="1" applyFont="1" applyFill="1" applyBorder="1" applyAlignment="1">
      <alignment vertical="center"/>
    </xf>
    <xf numFmtId="14" fontId="6" fillId="0" borderId="0" xfId="0" applyNumberFormat="1" applyFont="1" applyAlignment="1">
      <alignment vertical="center" wrapText="1"/>
    </xf>
    <xf numFmtId="49" fontId="6" fillId="0" borderId="0" xfId="0" applyNumberFormat="1" applyFont="1" applyAlignment="1">
      <alignment vertical="center" wrapText="1"/>
    </xf>
    <xf numFmtId="49"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wrapText="1"/>
    </xf>
    <xf numFmtId="14" fontId="7" fillId="5" borderId="2" xfId="0" applyNumberFormat="1" applyFont="1" applyFill="1" applyBorder="1" applyAlignment="1">
      <alignment horizontal="center" vertical="center"/>
    </xf>
    <xf numFmtId="14" fontId="7" fillId="5" borderId="2" xfId="0" applyNumberFormat="1" applyFont="1" applyFill="1" applyBorder="1" applyAlignment="1">
      <alignment horizontal="center" vertical="center" wrapText="1"/>
    </xf>
    <xf numFmtId="176" fontId="8" fillId="0" borderId="3" xfId="0" applyNumberFormat="1" applyFont="1" applyBorder="1" applyAlignment="1">
      <alignment horizontal="right" vertical="center" wrapText="1"/>
    </xf>
    <xf numFmtId="14" fontId="8" fillId="0" borderId="3" xfId="0" applyNumberFormat="1" applyFont="1" applyBorder="1" applyAlignment="1">
      <alignment vertical="center"/>
    </xf>
    <xf numFmtId="0" fontId="8" fillId="0" borderId="3" xfId="0" applyFont="1" applyBorder="1" applyAlignment="1">
      <alignment vertical="center" wrapText="1"/>
    </xf>
    <xf numFmtId="14" fontId="8" fillId="0" borderId="3" xfId="0" applyNumberFormat="1" applyFont="1" applyBorder="1" applyAlignment="1">
      <alignment horizontal="right" vertical="center"/>
    </xf>
    <xf numFmtId="14" fontId="8" fillId="0" borderId="3" xfId="0" applyNumberFormat="1"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center" wrapText="1"/>
    </xf>
    <xf numFmtId="0" fontId="8" fillId="0" borderId="0" xfId="0" applyFont="1" applyAlignment="1">
      <alignment vertical="center"/>
    </xf>
    <xf numFmtId="14" fontId="8" fillId="0" borderId="0" xfId="0" applyNumberFormat="1" applyFont="1" applyAlignment="1">
      <alignment vertical="center"/>
    </xf>
    <xf numFmtId="14" fontId="8" fillId="0" borderId="3" xfId="0" applyNumberFormat="1" applyFont="1" applyBorder="1" applyAlignment="1">
      <alignment horizontal="right" vertical="center" wrapText="1"/>
    </xf>
    <xf numFmtId="0" fontId="9" fillId="0" borderId="3" xfId="0" applyFont="1" applyBorder="1" applyAlignment="1">
      <alignment vertical="center"/>
    </xf>
    <xf numFmtId="0" fontId="10" fillId="0" borderId="3" xfId="0" applyFont="1" applyBorder="1" applyAlignment="1">
      <alignment vertical="center" wrapText="1"/>
    </xf>
    <xf numFmtId="0" fontId="9" fillId="0" borderId="3" xfId="0" applyFont="1" applyBorder="1" applyAlignment="1">
      <alignment vertical="center" wrapText="1"/>
    </xf>
    <xf numFmtId="0" fontId="8" fillId="0" borderId="3" xfId="0" applyFont="1" applyBorder="1" applyAlignment="1">
      <alignment horizontal="right" vertical="center" wrapText="1"/>
    </xf>
    <xf numFmtId="0" fontId="9" fillId="6" borderId="3" xfId="0" applyFont="1" applyFill="1" applyBorder="1" applyAlignment="1">
      <alignment horizontal="left" vertical="center" wrapText="1"/>
    </xf>
    <xf numFmtId="14" fontId="8" fillId="0" borderId="3" xfId="0" applyNumberFormat="1" applyFont="1" applyBorder="1" applyAlignment="1">
      <alignment horizontal="right" vertical="center"/>
    </xf>
    <xf numFmtId="0" fontId="10" fillId="0" borderId="3" xfId="0" applyFont="1" applyBorder="1" applyAlignment="1">
      <alignment vertical="center" wrapText="1"/>
    </xf>
    <xf numFmtId="0" fontId="8" fillId="0" borderId="3" xfId="0" applyFont="1" applyBorder="1" applyAlignment="1">
      <alignment horizontal="right" vertical="center"/>
    </xf>
    <xf numFmtId="0" fontId="9" fillId="0" borderId="3" xfId="0" applyFont="1" applyBorder="1" applyAlignment="1">
      <alignment vertical="center" wrapText="1"/>
    </xf>
    <xf numFmtId="0" fontId="11" fillId="6" borderId="3" xfId="0" applyFont="1" applyFill="1" applyBorder="1" applyAlignment="1">
      <alignment horizontal="left" vertical="center" wrapText="1"/>
    </xf>
    <xf numFmtId="0" fontId="12" fillId="0" borderId="3" xfId="0" applyFont="1" applyBorder="1" applyAlignment="1">
      <alignment vertical="center" wrapText="1"/>
    </xf>
    <xf numFmtId="0" fontId="8" fillId="0" borderId="3" xfId="0" applyFont="1" applyBorder="1" applyAlignment="1">
      <alignment vertical="center"/>
    </xf>
    <xf numFmtId="14" fontId="10" fillId="0" borderId="3" xfId="0" applyNumberFormat="1" applyFont="1" applyBorder="1" applyAlignment="1">
      <alignment vertical="center"/>
    </xf>
    <xf numFmtId="14" fontId="13" fillId="0" borderId="3" xfId="0" applyNumberFormat="1" applyFont="1" applyBorder="1" applyAlignment="1">
      <alignment vertical="center"/>
    </xf>
    <xf numFmtId="0" fontId="13" fillId="0" borderId="3" xfId="0" applyFont="1" applyBorder="1" applyAlignment="1">
      <alignment vertical="center" wrapText="1"/>
    </xf>
    <xf numFmtId="0" fontId="13" fillId="0" borderId="3" xfId="0" applyFont="1" applyBorder="1" applyAlignment="1">
      <alignment vertical="center"/>
    </xf>
    <xf numFmtId="0" fontId="13" fillId="0" borderId="0" xfId="0" applyFont="1" applyAlignment="1">
      <alignment vertical="center"/>
    </xf>
    <xf numFmtId="14" fontId="13" fillId="0" borderId="0" xfId="0" applyNumberFormat="1" applyFont="1" applyAlignment="1">
      <alignment vertical="center"/>
    </xf>
    <xf numFmtId="14" fontId="13" fillId="0" borderId="3" xfId="0" applyNumberFormat="1" applyFont="1" applyBorder="1" applyAlignment="1">
      <alignment horizontal="right" vertical="center"/>
    </xf>
    <xf numFmtId="14" fontId="8" fillId="0" borderId="0" xfId="0" applyNumberFormat="1" applyFont="1" applyAlignment="1">
      <alignment vertical="center"/>
    </xf>
    <xf numFmtId="0" fontId="8" fillId="0" borderId="0" xfId="0" applyFont="1" applyAlignment="1">
      <alignment vertical="center" wrapText="1"/>
    </xf>
    <xf numFmtId="0" fontId="8" fillId="0" borderId="0" xfId="0" applyFont="1" applyAlignment="1">
      <alignment vertical="center" wrapText="1"/>
    </xf>
    <xf numFmtId="14" fontId="8" fillId="0" borderId="0" xfId="0" applyNumberFormat="1" applyFont="1" applyAlignment="1">
      <alignment horizontal="right" vertical="center"/>
    </xf>
    <xf numFmtId="14" fontId="2" fillId="0" borderId="0" xfId="0" applyNumberFormat="1" applyFont="1" applyAlignment="1">
      <alignment horizontal="right" vertical="center"/>
    </xf>
    <xf numFmtId="49" fontId="20" fillId="0" borderId="0" xfId="0" applyNumberFormat="1" applyFont="1" applyAlignment="1">
      <alignment horizontal="left" vertical="center" wrapText="1"/>
    </xf>
    <xf numFmtId="0" fontId="13" fillId="0" borderId="0" xfId="0" applyFont="1" applyAlignment="1">
      <alignment vertical="center"/>
    </xf>
  </cellXfs>
  <cellStyles count="1">
    <cellStyle name="標準"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ed.or.jp/doctor/kansen/novel_corona/009822.html" TargetMode="External"/><Relationship Id="rId1" Type="http://schemas.openxmlformats.org/officeDocument/2006/relationships/hyperlink" Target="https://cio.go.jp/sites/default/files/uploads/documents/covid19_vaccine_faqxls_210402_23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EEAF6"/>
    <pageSetUpPr fitToPage="1"/>
  </sheetPr>
  <dimension ref="A1:Z999"/>
  <sheetViews>
    <sheetView tabSelected="1" workbookViewId="0">
      <pane ySplit="3" topLeftCell="A4" activePane="bottomLeft" state="frozen"/>
      <selection pane="bottomLeft" activeCell="A4" sqref="A4"/>
    </sheetView>
  </sheetViews>
  <sheetFormatPr defaultColWidth="12.6640625" defaultRowHeight="15" customHeight="1"/>
  <cols>
    <col min="1" max="1" width="5.6640625" customWidth="1"/>
    <col min="2" max="2" width="13.1640625" customWidth="1"/>
    <col min="3" max="3" width="17.5" customWidth="1"/>
    <col min="4" max="5" width="57.75" customWidth="1"/>
    <col min="6" max="7" width="13.1640625" customWidth="1"/>
    <col min="8" max="11" width="7.9140625" customWidth="1"/>
    <col min="12" max="13" width="8.9140625" customWidth="1"/>
    <col min="14" max="26" width="7.9140625" customWidth="1"/>
  </cols>
  <sheetData>
    <row r="1" spans="1:26" ht="18" customHeight="1">
      <c r="A1" s="1" t="s">
        <v>0</v>
      </c>
      <c r="B1" s="2"/>
      <c r="C1" s="3"/>
      <c r="D1" s="4"/>
      <c r="E1" s="5"/>
      <c r="F1" s="6"/>
      <c r="G1" s="7">
        <v>44325</v>
      </c>
      <c r="H1" s="3"/>
      <c r="I1" s="2"/>
      <c r="J1" s="2"/>
      <c r="K1" s="3"/>
      <c r="L1" s="2"/>
      <c r="M1" s="2"/>
      <c r="N1" s="3"/>
      <c r="O1" s="3"/>
      <c r="P1" s="3"/>
      <c r="Q1" s="3"/>
      <c r="R1" s="3"/>
      <c r="S1" s="3"/>
      <c r="T1" s="3"/>
      <c r="U1" s="3"/>
      <c r="V1" s="3"/>
      <c r="W1" s="3"/>
      <c r="X1" s="3"/>
      <c r="Y1" s="3"/>
      <c r="Z1" s="3"/>
    </row>
    <row r="2" spans="1:26" ht="70" customHeight="1">
      <c r="A2" s="49" t="s">
        <v>1154</v>
      </c>
      <c r="B2" s="50"/>
      <c r="C2" s="50"/>
      <c r="D2" s="50"/>
      <c r="E2" s="50"/>
      <c r="F2" s="50"/>
      <c r="G2" s="8"/>
      <c r="H2" s="9"/>
      <c r="I2" s="9"/>
      <c r="J2" s="9"/>
      <c r="K2" s="9"/>
      <c r="L2" s="2"/>
      <c r="M2" s="2"/>
      <c r="N2" s="3"/>
      <c r="O2" s="3"/>
      <c r="P2" s="3"/>
      <c r="Q2" s="3"/>
      <c r="R2" s="3"/>
      <c r="S2" s="3"/>
      <c r="T2" s="3"/>
      <c r="U2" s="3"/>
      <c r="V2" s="3"/>
      <c r="W2" s="3"/>
      <c r="X2" s="3"/>
      <c r="Y2" s="3"/>
      <c r="Z2" s="3"/>
    </row>
    <row r="3" spans="1:26" ht="18" customHeight="1">
      <c r="A3" s="10" t="s">
        <v>1</v>
      </c>
      <c r="B3" s="11" t="s">
        <v>2</v>
      </c>
      <c r="C3" s="12" t="s">
        <v>3</v>
      </c>
      <c r="D3" s="12" t="s">
        <v>4</v>
      </c>
      <c r="E3" s="12" t="s">
        <v>5</v>
      </c>
      <c r="F3" s="13" t="s">
        <v>6</v>
      </c>
      <c r="G3" s="14" t="s">
        <v>7</v>
      </c>
      <c r="H3" s="3"/>
      <c r="I3" s="3"/>
      <c r="J3" s="3"/>
      <c r="K3" s="3"/>
      <c r="L3" s="2"/>
      <c r="M3" s="2"/>
      <c r="N3" s="3"/>
      <c r="O3" s="3"/>
      <c r="P3" s="3"/>
      <c r="Q3" s="3"/>
      <c r="R3" s="3"/>
      <c r="S3" s="3"/>
      <c r="T3" s="3"/>
      <c r="U3" s="3"/>
      <c r="V3" s="3"/>
      <c r="W3" s="3"/>
      <c r="X3" s="3"/>
      <c r="Y3" s="3"/>
      <c r="Z3" s="3"/>
    </row>
    <row r="4" spans="1:26" ht="18" customHeight="1">
      <c r="A4" s="15">
        <f>ROW()-3</f>
        <v>1</v>
      </c>
      <c r="B4" s="16"/>
      <c r="C4" s="17" t="s">
        <v>8</v>
      </c>
      <c r="D4" s="17" t="s">
        <v>9</v>
      </c>
      <c r="E4" s="17" t="s">
        <v>10</v>
      </c>
      <c r="F4" s="18"/>
      <c r="G4" s="19">
        <v>44277</v>
      </c>
      <c r="H4" s="3"/>
      <c r="I4" s="3"/>
      <c r="J4" s="3"/>
      <c r="K4" s="3"/>
      <c r="L4" s="2"/>
      <c r="M4" s="2"/>
      <c r="N4" s="3"/>
      <c r="O4" s="3"/>
      <c r="P4" s="3"/>
      <c r="Q4" s="3"/>
      <c r="R4" s="3"/>
      <c r="S4" s="3"/>
      <c r="T4" s="3"/>
      <c r="U4" s="3"/>
      <c r="V4" s="3"/>
      <c r="W4" s="3"/>
      <c r="X4" s="3"/>
      <c r="Y4" s="3"/>
      <c r="Z4" s="3"/>
    </row>
    <row r="5" spans="1:26" ht="387.75" customHeight="1">
      <c r="A5" s="20"/>
      <c r="B5" s="16"/>
      <c r="C5" s="17"/>
      <c r="D5" s="21" t="s">
        <v>11</v>
      </c>
      <c r="E5" s="17"/>
      <c r="F5" s="18"/>
      <c r="G5" s="16"/>
      <c r="H5" s="22"/>
      <c r="I5" s="22"/>
      <c r="J5" s="22"/>
      <c r="K5" s="22"/>
      <c r="L5" s="23"/>
      <c r="M5" s="23"/>
      <c r="N5" s="22"/>
      <c r="O5" s="22"/>
      <c r="P5" s="22"/>
      <c r="Q5" s="22"/>
      <c r="R5" s="22"/>
      <c r="S5" s="22"/>
      <c r="T5" s="22"/>
      <c r="U5" s="22"/>
      <c r="V5" s="22"/>
      <c r="W5" s="22"/>
      <c r="X5" s="22"/>
      <c r="Y5" s="22"/>
      <c r="Z5" s="22"/>
    </row>
    <row r="6" spans="1:26" ht="162.75" customHeight="1">
      <c r="A6" s="15">
        <f t="shared" ref="A6:A84" si="0">ROW()-3</f>
        <v>3</v>
      </c>
      <c r="B6" s="16"/>
      <c r="C6" s="17" t="s">
        <v>8</v>
      </c>
      <c r="D6" s="17" t="s">
        <v>12</v>
      </c>
      <c r="E6" s="17" t="s">
        <v>13</v>
      </c>
      <c r="F6" s="18"/>
      <c r="G6" s="19">
        <v>44277</v>
      </c>
      <c r="H6" s="3"/>
      <c r="I6" s="3"/>
      <c r="J6" s="3"/>
      <c r="K6" s="3"/>
      <c r="L6" s="2"/>
      <c r="M6" s="2"/>
      <c r="N6" s="3"/>
      <c r="O6" s="3"/>
      <c r="P6" s="3"/>
      <c r="Q6" s="3"/>
      <c r="R6" s="3"/>
      <c r="S6" s="3"/>
      <c r="T6" s="3"/>
      <c r="U6" s="3"/>
      <c r="V6" s="3"/>
      <c r="W6" s="3"/>
      <c r="X6" s="3"/>
      <c r="Y6" s="3"/>
      <c r="Z6" s="3"/>
    </row>
    <row r="7" spans="1:26" ht="18" customHeight="1">
      <c r="A7" s="15">
        <f t="shared" si="0"/>
        <v>4</v>
      </c>
      <c r="B7" s="16"/>
      <c r="C7" s="17" t="s">
        <v>8</v>
      </c>
      <c r="D7" s="17" t="s">
        <v>14</v>
      </c>
      <c r="E7" s="17" t="s">
        <v>15</v>
      </c>
      <c r="F7" s="18"/>
      <c r="G7" s="19">
        <v>44277</v>
      </c>
      <c r="H7" s="3"/>
      <c r="I7" s="3"/>
      <c r="J7" s="3"/>
      <c r="K7" s="3"/>
      <c r="L7" s="2"/>
      <c r="M7" s="2"/>
      <c r="N7" s="3"/>
      <c r="O7" s="3"/>
      <c r="P7" s="3"/>
      <c r="Q7" s="3"/>
      <c r="R7" s="3"/>
      <c r="S7" s="3"/>
      <c r="T7" s="3"/>
      <c r="U7" s="3"/>
      <c r="V7" s="3"/>
      <c r="W7" s="3"/>
      <c r="X7" s="3"/>
      <c r="Y7" s="3"/>
      <c r="Z7" s="3"/>
    </row>
    <row r="8" spans="1:26" ht="18" customHeight="1">
      <c r="A8" s="15">
        <f t="shared" si="0"/>
        <v>5</v>
      </c>
      <c r="B8" s="16"/>
      <c r="C8" s="17" t="s">
        <v>16</v>
      </c>
      <c r="D8" s="17" t="s">
        <v>17</v>
      </c>
      <c r="E8" s="17" t="s">
        <v>18</v>
      </c>
      <c r="F8" s="18"/>
      <c r="G8" s="19">
        <v>44277</v>
      </c>
      <c r="H8" s="3"/>
      <c r="I8" s="3"/>
      <c r="J8" s="3"/>
      <c r="K8" s="3"/>
      <c r="L8" s="2"/>
      <c r="M8" s="2"/>
      <c r="N8" s="3"/>
      <c r="O8" s="3"/>
      <c r="P8" s="3"/>
      <c r="Q8" s="3"/>
      <c r="R8" s="3"/>
      <c r="S8" s="3"/>
      <c r="T8" s="3"/>
      <c r="U8" s="3"/>
      <c r="V8" s="3"/>
      <c r="W8" s="3"/>
      <c r="X8" s="3"/>
      <c r="Y8" s="3"/>
      <c r="Z8" s="3"/>
    </row>
    <row r="9" spans="1:26" ht="18" customHeight="1">
      <c r="A9" s="15">
        <f t="shared" si="0"/>
        <v>6</v>
      </c>
      <c r="B9" s="16"/>
      <c r="C9" s="17" t="s">
        <v>16</v>
      </c>
      <c r="D9" s="17" t="s">
        <v>19</v>
      </c>
      <c r="E9" s="17" t="s">
        <v>20</v>
      </c>
      <c r="F9" s="18" t="s">
        <v>21</v>
      </c>
      <c r="G9" s="19">
        <v>44277</v>
      </c>
      <c r="H9" s="3"/>
      <c r="I9" s="3"/>
      <c r="J9" s="3"/>
      <c r="K9" s="3"/>
      <c r="L9" s="2"/>
      <c r="M9" s="2"/>
      <c r="N9" s="3"/>
      <c r="O9" s="3"/>
      <c r="P9" s="3"/>
      <c r="Q9" s="3"/>
      <c r="R9" s="3"/>
      <c r="S9" s="3"/>
      <c r="T9" s="3"/>
      <c r="U9" s="3"/>
      <c r="V9" s="3"/>
      <c r="W9" s="3"/>
      <c r="X9" s="3"/>
      <c r="Y9" s="3"/>
      <c r="Z9" s="3"/>
    </row>
    <row r="10" spans="1:26" ht="408" customHeight="1">
      <c r="A10" s="15">
        <f t="shared" si="0"/>
        <v>7</v>
      </c>
      <c r="B10" s="16"/>
      <c r="C10" s="17" t="s">
        <v>16</v>
      </c>
      <c r="D10" s="17" t="s">
        <v>22</v>
      </c>
      <c r="E10" s="17" t="s">
        <v>23</v>
      </c>
      <c r="F10" s="24" t="s">
        <v>24</v>
      </c>
      <c r="G10" s="19">
        <v>44277</v>
      </c>
      <c r="H10" s="3"/>
      <c r="I10" s="3"/>
      <c r="J10" s="3"/>
      <c r="K10" s="3"/>
      <c r="L10" s="2"/>
      <c r="M10" s="2"/>
      <c r="N10" s="3"/>
      <c r="O10" s="3"/>
      <c r="P10" s="3"/>
      <c r="Q10" s="3"/>
      <c r="R10" s="3"/>
      <c r="S10" s="3"/>
      <c r="T10" s="3"/>
      <c r="U10" s="3"/>
      <c r="V10" s="3"/>
      <c r="W10" s="3"/>
      <c r="X10" s="3"/>
      <c r="Y10" s="3"/>
      <c r="Z10" s="3"/>
    </row>
    <row r="11" spans="1:26" ht="18" customHeight="1">
      <c r="A11" s="15">
        <f t="shared" si="0"/>
        <v>8</v>
      </c>
      <c r="B11" s="16"/>
      <c r="C11" s="17" t="s">
        <v>16</v>
      </c>
      <c r="D11" s="17" t="s">
        <v>25</v>
      </c>
      <c r="E11" s="17" t="s">
        <v>26</v>
      </c>
      <c r="F11" s="24" t="s">
        <v>27</v>
      </c>
      <c r="G11" s="19">
        <v>44277</v>
      </c>
      <c r="H11" s="3"/>
      <c r="I11" s="3"/>
      <c r="J11" s="3"/>
      <c r="K11" s="3"/>
      <c r="L11" s="2"/>
      <c r="M11" s="2"/>
      <c r="N11" s="3"/>
      <c r="O11" s="3"/>
      <c r="P11" s="3"/>
      <c r="Q11" s="3"/>
      <c r="R11" s="3"/>
      <c r="S11" s="3"/>
      <c r="T11" s="3"/>
      <c r="U11" s="3"/>
      <c r="V11" s="3"/>
      <c r="W11" s="3"/>
      <c r="X11" s="3"/>
      <c r="Y11" s="3"/>
      <c r="Z11" s="3"/>
    </row>
    <row r="12" spans="1:26" ht="18" customHeight="1">
      <c r="A12" s="15">
        <f t="shared" si="0"/>
        <v>9</v>
      </c>
      <c r="B12" s="16"/>
      <c r="C12" s="17" t="s">
        <v>16</v>
      </c>
      <c r="D12" s="17" t="s">
        <v>28</v>
      </c>
      <c r="E12" s="17" t="s">
        <v>29</v>
      </c>
      <c r="F12" s="24" t="s">
        <v>30</v>
      </c>
      <c r="G12" s="19">
        <v>44277</v>
      </c>
      <c r="H12" s="3"/>
      <c r="I12" s="3"/>
      <c r="J12" s="3"/>
      <c r="K12" s="3"/>
      <c r="L12" s="2"/>
      <c r="M12" s="2"/>
      <c r="N12" s="3"/>
      <c r="O12" s="3"/>
      <c r="P12" s="3"/>
      <c r="Q12" s="3"/>
      <c r="R12" s="3"/>
      <c r="S12" s="3"/>
      <c r="T12" s="3"/>
      <c r="U12" s="3"/>
      <c r="V12" s="3"/>
      <c r="W12" s="3"/>
      <c r="X12" s="3"/>
      <c r="Y12" s="3"/>
      <c r="Z12" s="3"/>
    </row>
    <row r="13" spans="1:26" ht="18" customHeight="1">
      <c r="A13" s="15">
        <f t="shared" si="0"/>
        <v>10</v>
      </c>
      <c r="B13" s="16"/>
      <c r="C13" s="17" t="s">
        <v>31</v>
      </c>
      <c r="D13" s="21" t="s">
        <v>32</v>
      </c>
      <c r="E13" s="17" t="s">
        <v>33</v>
      </c>
      <c r="F13" s="18"/>
      <c r="G13" s="19">
        <v>44277</v>
      </c>
      <c r="H13" s="3"/>
      <c r="I13" s="3"/>
      <c r="J13" s="3"/>
      <c r="K13" s="3"/>
      <c r="L13" s="2"/>
      <c r="M13" s="2"/>
      <c r="N13" s="3"/>
      <c r="O13" s="3"/>
      <c r="P13" s="3"/>
      <c r="Q13" s="3"/>
      <c r="R13" s="3"/>
      <c r="S13" s="3"/>
      <c r="T13" s="3"/>
      <c r="U13" s="3"/>
      <c r="V13" s="3"/>
      <c r="W13" s="3"/>
      <c r="X13" s="3"/>
      <c r="Y13" s="3"/>
      <c r="Z13" s="3"/>
    </row>
    <row r="14" spans="1:26" ht="18" customHeight="1">
      <c r="A14" s="15">
        <f t="shared" si="0"/>
        <v>11</v>
      </c>
      <c r="B14" s="16"/>
      <c r="C14" s="17" t="s">
        <v>8</v>
      </c>
      <c r="D14" s="17" t="s">
        <v>34</v>
      </c>
      <c r="E14" s="17" t="s">
        <v>35</v>
      </c>
      <c r="F14" s="18"/>
      <c r="G14" s="19">
        <v>44277</v>
      </c>
      <c r="H14" s="3"/>
      <c r="I14" s="3"/>
      <c r="J14" s="3"/>
      <c r="K14" s="3"/>
      <c r="L14" s="2"/>
      <c r="M14" s="2"/>
      <c r="N14" s="3"/>
      <c r="O14" s="3"/>
      <c r="P14" s="3"/>
      <c r="Q14" s="3"/>
      <c r="R14" s="3"/>
      <c r="S14" s="3"/>
      <c r="T14" s="3"/>
      <c r="U14" s="3"/>
      <c r="V14" s="3"/>
      <c r="W14" s="3"/>
      <c r="X14" s="3"/>
      <c r="Y14" s="3"/>
      <c r="Z14" s="3"/>
    </row>
    <row r="15" spans="1:26" ht="18" customHeight="1">
      <c r="A15" s="15">
        <f t="shared" si="0"/>
        <v>12</v>
      </c>
      <c r="B15" s="16"/>
      <c r="C15" s="17" t="s">
        <v>8</v>
      </c>
      <c r="D15" s="17" t="s">
        <v>36</v>
      </c>
      <c r="E15" s="17" t="s">
        <v>37</v>
      </c>
      <c r="F15" s="18"/>
      <c r="G15" s="19">
        <v>44277</v>
      </c>
      <c r="H15" s="3"/>
      <c r="I15" s="3"/>
      <c r="J15" s="3"/>
      <c r="K15" s="3"/>
      <c r="L15" s="2"/>
      <c r="M15" s="2"/>
      <c r="N15" s="3"/>
      <c r="O15" s="3"/>
      <c r="P15" s="3"/>
      <c r="Q15" s="3"/>
      <c r="R15" s="3"/>
      <c r="S15" s="3"/>
      <c r="T15" s="3"/>
      <c r="U15" s="3"/>
      <c r="V15" s="3"/>
      <c r="W15" s="3"/>
      <c r="X15" s="3"/>
      <c r="Y15" s="3"/>
      <c r="Z15" s="3"/>
    </row>
    <row r="16" spans="1:26" ht="18" customHeight="1">
      <c r="A16" s="15">
        <f t="shared" si="0"/>
        <v>13</v>
      </c>
      <c r="B16" s="16"/>
      <c r="C16" s="17" t="s">
        <v>38</v>
      </c>
      <c r="D16" s="17" t="s">
        <v>39</v>
      </c>
      <c r="E16" s="17" t="s">
        <v>15</v>
      </c>
      <c r="F16" s="18"/>
      <c r="G16" s="19">
        <v>44277</v>
      </c>
      <c r="H16" s="3"/>
      <c r="I16" s="3"/>
      <c r="J16" s="3"/>
      <c r="K16" s="3"/>
      <c r="L16" s="2"/>
      <c r="M16" s="2"/>
      <c r="N16" s="3"/>
      <c r="O16" s="3"/>
      <c r="P16" s="3"/>
      <c r="Q16" s="3"/>
      <c r="R16" s="3"/>
      <c r="S16" s="3"/>
      <c r="T16" s="3"/>
      <c r="U16" s="3"/>
      <c r="V16" s="3"/>
      <c r="W16" s="3"/>
      <c r="X16" s="3"/>
      <c r="Y16" s="3"/>
      <c r="Z16" s="3"/>
    </row>
    <row r="17" spans="1:26" ht="18" customHeight="1">
      <c r="A17" s="15">
        <f t="shared" si="0"/>
        <v>14</v>
      </c>
      <c r="B17" s="16"/>
      <c r="C17" s="17" t="s">
        <v>8</v>
      </c>
      <c r="D17" s="17" t="s">
        <v>40</v>
      </c>
      <c r="E17" s="17" t="s">
        <v>41</v>
      </c>
      <c r="F17" s="18"/>
      <c r="G17" s="19">
        <v>44277</v>
      </c>
      <c r="H17" s="3"/>
      <c r="I17" s="3"/>
      <c r="J17" s="3"/>
      <c r="K17" s="3"/>
      <c r="L17" s="2"/>
      <c r="M17" s="2"/>
      <c r="N17" s="3"/>
      <c r="O17" s="3"/>
      <c r="P17" s="3"/>
      <c r="Q17" s="3"/>
      <c r="R17" s="3"/>
      <c r="S17" s="3"/>
      <c r="T17" s="3"/>
      <c r="U17" s="3"/>
      <c r="V17" s="3"/>
      <c r="W17" s="3"/>
      <c r="X17" s="3"/>
      <c r="Y17" s="3"/>
      <c r="Z17" s="3"/>
    </row>
    <row r="18" spans="1:26" ht="18" customHeight="1">
      <c r="A18" s="15">
        <f t="shared" si="0"/>
        <v>15</v>
      </c>
      <c r="B18" s="16"/>
      <c r="C18" s="17" t="s">
        <v>42</v>
      </c>
      <c r="D18" s="17" t="s">
        <v>43</v>
      </c>
      <c r="E18" s="17" t="s">
        <v>44</v>
      </c>
      <c r="F18" s="18"/>
      <c r="G18" s="19">
        <v>44277</v>
      </c>
      <c r="H18" s="3"/>
      <c r="I18" s="3"/>
      <c r="J18" s="3"/>
      <c r="K18" s="3"/>
      <c r="L18" s="2"/>
      <c r="M18" s="2"/>
      <c r="N18" s="3"/>
      <c r="O18" s="3"/>
      <c r="P18" s="3"/>
      <c r="Q18" s="3"/>
      <c r="R18" s="3"/>
      <c r="S18" s="3"/>
      <c r="T18" s="3"/>
      <c r="U18" s="3"/>
      <c r="V18" s="3"/>
      <c r="W18" s="3"/>
      <c r="X18" s="3"/>
      <c r="Y18" s="3"/>
      <c r="Z18" s="3"/>
    </row>
    <row r="19" spans="1:26" ht="18" customHeight="1">
      <c r="A19" s="15">
        <f t="shared" si="0"/>
        <v>16</v>
      </c>
      <c r="B19" s="16"/>
      <c r="C19" s="17" t="s">
        <v>45</v>
      </c>
      <c r="D19" s="17" t="s">
        <v>46</v>
      </c>
      <c r="E19" s="17" t="s">
        <v>15</v>
      </c>
      <c r="F19" s="18"/>
      <c r="G19" s="19">
        <v>44277</v>
      </c>
      <c r="H19" s="3"/>
      <c r="I19" s="3"/>
      <c r="J19" s="3"/>
      <c r="K19" s="3"/>
      <c r="L19" s="2"/>
      <c r="M19" s="2"/>
      <c r="N19" s="3"/>
      <c r="O19" s="3"/>
      <c r="P19" s="3"/>
      <c r="Q19" s="3"/>
      <c r="R19" s="3"/>
      <c r="S19" s="3"/>
      <c r="T19" s="3"/>
      <c r="U19" s="3"/>
      <c r="V19" s="3"/>
      <c r="W19" s="3"/>
      <c r="X19" s="3"/>
      <c r="Y19" s="3"/>
      <c r="Z19" s="3"/>
    </row>
    <row r="20" spans="1:26" ht="18" customHeight="1">
      <c r="A20" s="15">
        <f t="shared" si="0"/>
        <v>17</v>
      </c>
      <c r="B20" s="16"/>
      <c r="C20" s="17" t="s">
        <v>8</v>
      </c>
      <c r="D20" s="17" t="s">
        <v>47</v>
      </c>
      <c r="E20" s="17" t="s">
        <v>15</v>
      </c>
      <c r="F20" s="18">
        <v>44264</v>
      </c>
      <c r="G20" s="19">
        <v>44277</v>
      </c>
      <c r="H20" s="3"/>
      <c r="I20" s="3"/>
      <c r="J20" s="3"/>
      <c r="K20" s="3"/>
      <c r="L20" s="2"/>
      <c r="M20" s="2"/>
      <c r="N20" s="3"/>
      <c r="O20" s="3"/>
      <c r="P20" s="3"/>
      <c r="Q20" s="3"/>
      <c r="R20" s="3"/>
      <c r="S20" s="3"/>
      <c r="T20" s="3"/>
      <c r="U20" s="3"/>
      <c r="V20" s="3"/>
      <c r="W20" s="3"/>
      <c r="X20" s="3"/>
      <c r="Y20" s="3"/>
      <c r="Z20" s="3"/>
    </row>
    <row r="21" spans="1:26" ht="18" customHeight="1">
      <c r="A21" s="15">
        <f t="shared" si="0"/>
        <v>18</v>
      </c>
      <c r="B21" s="16"/>
      <c r="C21" s="17" t="s">
        <v>48</v>
      </c>
      <c r="D21" s="17" t="s">
        <v>49</v>
      </c>
      <c r="E21" s="17" t="s">
        <v>50</v>
      </c>
      <c r="F21" s="18"/>
      <c r="G21" s="19">
        <v>44277</v>
      </c>
      <c r="H21" s="3"/>
      <c r="I21" s="3"/>
      <c r="J21" s="3"/>
      <c r="K21" s="3"/>
      <c r="L21" s="2"/>
      <c r="M21" s="2"/>
      <c r="N21" s="3"/>
      <c r="O21" s="3"/>
      <c r="P21" s="3"/>
      <c r="Q21" s="3"/>
      <c r="R21" s="3"/>
      <c r="S21" s="3"/>
      <c r="T21" s="3"/>
      <c r="U21" s="3"/>
      <c r="V21" s="3"/>
      <c r="W21" s="3"/>
      <c r="X21" s="3"/>
      <c r="Y21" s="3"/>
      <c r="Z21" s="3"/>
    </row>
    <row r="22" spans="1:26" ht="18" customHeight="1">
      <c r="A22" s="15">
        <f t="shared" si="0"/>
        <v>19</v>
      </c>
      <c r="B22" s="16"/>
      <c r="C22" s="17" t="s">
        <v>48</v>
      </c>
      <c r="D22" s="21" t="s">
        <v>51</v>
      </c>
      <c r="E22" s="17" t="s">
        <v>52</v>
      </c>
      <c r="F22" s="18"/>
      <c r="G22" s="19">
        <v>44277</v>
      </c>
      <c r="H22" s="3"/>
      <c r="I22" s="3"/>
      <c r="J22" s="3"/>
      <c r="K22" s="3"/>
      <c r="L22" s="2"/>
      <c r="M22" s="2"/>
      <c r="N22" s="3"/>
      <c r="O22" s="3"/>
      <c r="P22" s="3"/>
      <c r="Q22" s="3"/>
      <c r="R22" s="3"/>
      <c r="S22" s="3"/>
      <c r="T22" s="3"/>
      <c r="U22" s="3"/>
      <c r="V22" s="3"/>
      <c r="W22" s="3"/>
      <c r="X22" s="3"/>
      <c r="Y22" s="3"/>
      <c r="Z22" s="3"/>
    </row>
    <row r="23" spans="1:26" ht="18" customHeight="1">
      <c r="A23" s="15">
        <f t="shared" si="0"/>
        <v>20</v>
      </c>
      <c r="B23" s="16"/>
      <c r="C23" s="17" t="s">
        <v>48</v>
      </c>
      <c r="D23" s="17" t="s">
        <v>53</v>
      </c>
      <c r="E23" s="17" t="s">
        <v>54</v>
      </c>
      <c r="F23" s="18"/>
      <c r="G23" s="19">
        <v>44277</v>
      </c>
      <c r="H23" s="3"/>
      <c r="I23" s="3"/>
      <c r="J23" s="3"/>
      <c r="K23" s="3"/>
      <c r="L23" s="2"/>
      <c r="M23" s="2"/>
      <c r="N23" s="3"/>
      <c r="O23" s="3"/>
      <c r="P23" s="3"/>
      <c r="Q23" s="3"/>
      <c r="R23" s="3"/>
      <c r="S23" s="3"/>
      <c r="T23" s="3"/>
      <c r="U23" s="3"/>
      <c r="V23" s="3"/>
      <c r="W23" s="3"/>
      <c r="X23" s="3"/>
      <c r="Y23" s="3"/>
      <c r="Z23" s="3"/>
    </row>
    <row r="24" spans="1:26" ht="18" customHeight="1">
      <c r="A24" s="15">
        <f t="shared" si="0"/>
        <v>21</v>
      </c>
      <c r="B24" s="16"/>
      <c r="C24" s="17" t="s">
        <v>48</v>
      </c>
      <c r="D24" s="17" t="s">
        <v>55</v>
      </c>
      <c r="E24" s="17" t="s">
        <v>56</v>
      </c>
      <c r="F24" s="18"/>
      <c r="G24" s="19">
        <v>44277</v>
      </c>
      <c r="H24" s="3"/>
      <c r="I24" s="3"/>
      <c r="J24" s="3"/>
      <c r="K24" s="3"/>
      <c r="L24" s="2"/>
      <c r="M24" s="2"/>
      <c r="N24" s="3"/>
      <c r="O24" s="3"/>
      <c r="P24" s="3"/>
      <c r="Q24" s="3"/>
      <c r="R24" s="3"/>
      <c r="S24" s="3"/>
      <c r="T24" s="3"/>
      <c r="U24" s="3"/>
      <c r="V24" s="3"/>
      <c r="W24" s="3"/>
      <c r="X24" s="3"/>
      <c r="Y24" s="3"/>
      <c r="Z24" s="3"/>
    </row>
    <row r="25" spans="1:26" ht="18" customHeight="1">
      <c r="A25" s="15">
        <f t="shared" si="0"/>
        <v>22</v>
      </c>
      <c r="B25" s="16"/>
      <c r="C25" s="17" t="s">
        <v>48</v>
      </c>
      <c r="D25" s="17" t="s">
        <v>57</v>
      </c>
      <c r="E25" s="17" t="s">
        <v>58</v>
      </c>
      <c r="F25" s="18">
        <v>44268</v>
      </c>
      <c r="G25" s="19">
        <v>44277</v>
      </c>
      <c r="H25" s="3"/>
      <c r="I25" s="3"/>
      <c r="J25" s="3"/>
      <c r="K25" s="3"/>
      <c r="L25" s="2"/>
      <c r="M25" s="2"/>
      <c r="N25" s="3"/>
      <c r="O25" s="3"/>
      <c r="P25" s="3"/>
      <c r="Q25" s="3"/>
      <c r="R25" s="3"/>
      <c r="S25" s="3"/>
      <c r="T25" s="3"/>
      <c r="U25" s="3"/>
      <c r="V25" s="3"/>
      <c r="W25" s="3"/>
      <c r="X25" s="3"/>
      <c r="Y25" s="3"/>
      <c r="Z25" s="3"/>
    </row>
    <row r="26" spans="1:26" ht="18" customHeight="1">
      <c r="A26" s="15">
        <f t="shared" si="0"/>
        <v>23</v>
      </c>
      <c r="B26" s="16"/>
      <c r="C26" s="17" t="s">
        <v>48</v>
      </c>
      <c r="D26" s="17" t="s">
        <v>59</v>
      </c>
      <c r="E26" s="17" t="s">
        <v>60</v>
      </c>
      <c r="F26" s="18">
        <v>44269</v>
      </c>
      <c r="G26" s="19">
        <v>44277</v>
      </c>
      <c r="H26" s="3"/>
      <c r="I26" s="3"/>
      <c r="J26" s="3"/>
      <c r="K26" s="3"/>
      <c r="L26" s="2"/>
      <c r="M26" s="2"/>
      <c r="N26" s="3"/>
      <c r="O26" s="3"/>
      <c r="P26" s="3"/>
      <c r="Q26" s="3"/>
      <c r="R26" s="3"/>
      <c r="S26" s="3"/>
      <c r="T26" s="3"/>
      <c r="U26" s="3"/>
      <c r="V26" s="3"/>
      <c r="W26" s="3"/>
      <c r="X26" s="3"/>
      <c r="Y26" s="3"/>
      <c r="Z26" s="3"/>
    </row>
    <row r="27" spans="1:26" ht="18" customHeight="1">
      <c r="A27" s="15">
        <f t="shared" si="0"/>
        <v>24</v>
      </c>
      <c r="B27" s="16"/>
      <c r="C27" s="17" t="s">
        <v>48</v>
      </c>
      <c r="D27" s="17" t="s">
        <v>61</v>
      </c>
      <c r="E27" s="17" t="s">
        <v>62</v>
      </c>
      <c r="F27" s="18">
        <v>44269</v>
      </c>
      <c r="G27" s="19">
        <v>44277</v>
      </c>
      <c r="H27" s="3"/>
      <c r="I27" s="3"/>
      <c r="J27" s="3"/>
      <c r="K27" s="3"/>
      <c r="L27" s="2"/>
      <c r="M27" s="2"/>
      <c r="N27" s="3"/>
      <c r="O27" s="3"/>
      <c r="P27" s="3"/>
      <c r="Q27" s="3"/>
      <c r="R27" s="3"/>
      <c r="S27" s="3"/>
      <c r="T27" s="3"/>
      <c r="U27" s="3"/>
      <c r="V27" s="3"/>
      <c r="W27" s="3"/>
      <c r="X27" s="3"/>
      <c r="Y27" s="3"/>
      <c r="Z27" s="3"/>
    </row>
    <row r="28" spans="1:26" ht="18" customHeight="1">
      <c r="A28" s="15">
        <f t="shared" si="0"/>
        <v>25</v>
      </c>
      <c r="B28" s="16"/>
      <c r="C28" s="17" t="s">
        <v>48</v>
      </c>
      <c r="D28" s="21" t="s">
        <v>63</v>
      </c>
      <c r="E28" s="17" t="s">
        <v>64</v>
      </c>
      <c r="F28" s="24" t="s">
        <v>65</v>
      </c>
      <c r="G28" s="19">
        <v>44277</v>
      </c>
      <c r="H28" s="3"/>
      <c r="I28" s="3"/>
      <c r="J28" s="3"/>
      <c r="K28" s="3"/>
      <c r="L28" s="2"/>
      <c r="M28" s="2"/>
      <c r="N28" s="3"/>
      <c r="O28" s="3"/>
      <c r="P28" s="3"/>
      <c r="Q28" s="3"/>
      <c r="R28" s="3"/>
      <c r="S28" s="3"/>
      <c r="T28" s="3"/>
      <c r="U28" s="3"/>
      <c r="V28" s="3"/>
      <c r="W28" s="3"/>
      <c r="X28" s="3"/>
      <c r="Y28" s="3"/>
      <c r="Z28" s="3"/>
    </row>
    <row r="29" spans="1:26" ht="18" customHeight="1">
      <c r="A29" s="15">
        <f t="shared" si="0"/>
        <v>26</v>
      </c>
      <c r="B29" s="16"/>
      <c r="C29" s="17" t="s">
        <v>48</v>
      </c>
      <c r="D29" s="17" t="s">
        <v>66</v>
      </c>
      <c r="E29" s="17" t="s">
        <v>67</v>
      </c>
      <c r="F29" s="18"/>
      <c r="G29" s="19">
        <v>44277</v>
      </c>
      <c r="H29" s="3"/>
      <c r="I29" s="3"/>
      <c r="J29" s="3"/>
      <c r="K29" s="3"/>
      <c r="L29" s="2"/>
      <c r="M29" s="2"/>
      <c r="N29" s="3"/>
      <c r="O29" s="3"/>
      <c r="P29" s="3"/>
      <c r="Q29" s="3"/>
      <c r="R29" s="3"/>
      <c r="S29" s="3"/>
      <c r="T29" s="3"/>
      <c r="U29" s="3"/>
      <c r="V29" s="3"/>
      <c r="W29" s="3"/>
      <c r="X29" s="3"/>
      <c r="Y29" s="3"/>
      <c r="Z29" s="3"/>
    </row>
    <row r="30" spans="1:26" ht="18" customHeight="1">
      <c r="A30" s="15">
        <f t="shared" si="0"/>
        <v>27</v>
      </c>
      <c r="B30" s="16"/>
      <c r="C30" s="17" t="s">
        <v>68</v>
      </c>
      <c r="D30" s="17" t="s">
        <v>69</v>
      </c>
      <c r="E30" s="17" t="s">
        <v>70</v>
      </c>
      <c r="F30" s="18"/>
      <c r="G30" s="19">
        <v>44277</v>
      </c>
      <c r="H30" s="3"/>
      <c r="I30" s="3"/>
      <c r="J30" s="3"/>
      <c r="K30" s="3"/>
      <c r="L30" s="2"/>
      <c r="M30" s="2"/>
      <c r="N30" s="3"/>
      <c r="O30" s="3"/>
      <c r="P30" s="3"/>
      <c r="Q30" s="3"/>
      <c r="R30" s="3"/>
      <c r="S30" s="3"/>
      <c r="T30" s="3"/>
      <c r="U30" s="3"/>
      <c r="V30" s="3"/>
      <c r="W30" s="3"/>
      <c r="X30" s="3"/>
      <c r="Y30" s="3"/>
      <c r="Z30" s="3"/>
    </row>
    <row r="31" spans="1:26" ht="18" customHeight="1">
      <c r="A31" s="15">
        <f t="shared" si="0"/>
        <v>28</v>
      </c>
      <c r="B31" s="16"/>
      <c r="C31" s="17" t="s">
        <v>68</v>
      </c>
      <c r="D31" s="21" t="s">
        <v>71</v>
      </c>
      <c r="E31" s="17" t="s">
        <v>72</v>
      </c>
      <c r="F31" s="18"/>
      <c r="G31" s="19">
        <v>44277</v>
      </c>
      <c r="H31" s="3"/>
      <c r="I31" s="3"/>
      <c r="J31" s="3"/>
      <c r="K31" s="3"/>
      <c r="L31" s="2"/>
      <c r="M31" s="2"/>
      <c r="N31" s="3"/>
      <c r="O31" s="3"/>
      <c r="P31" s="3"/>
      <c r="Q31" s="3"/>
      <c r="R31" s="3"/>
      <c r="S31" s="3"/>
      <c r="T31" s="3"/>
      <c r="U31" s="3"/>
      <c r="V31" s="3"/>
      <c r="W31" s="3"/>
      <c r="X31" s="3"/>
      <c r="Y31" s="3"/>
      <c r="Z31" s="3"/>
    </row>
    <row r="32" spans="1:26" ht="18" customHeight="1">
      <c r="A32" s="15">
        <f t="shared" si="0"/>
        <v>29</v>
      </c>
      <c r="B32" s="16"/>
      <c r="C32" s="17" t="s">
        <v>68</v>
      </c>
      <c r="D32" s="17" t="s">
        <v>73</v>
      </c>
      <c r="E32" s="17" t="s">
        <v>15</v>
      </c>
      <c r="F32" s="18"/>
      <c r="G32" s="19">
        <v>44277</v>
      </c>
      <c r="H32" s="3"/>
      <c r="I32" s="3"/>
      <c r="J32" s="3"/>
      <c r="K32" s="3"/>
      <c r="L32" s="2"/>
      <c r="M32" s="2"/>
      <c r="N32" s="3"/>
      <c r="O32" s="3"/>
      <c r="P32" s="3"/>
      <c r="Q32" s="3"/>
      <c r="R32" s="3"/>
      <c r="S32" s="3"/>
      <c r="T32" s="3"/>
      <c r="U32" s="3"/>
      <c r="V32" s="3"/>
      <c r="W32" s="3"/>
      <c r="X32" s="3"/>
      <c r="Y32" s="3"/>
      <c r="Z32" s="3"/>
    </row>
    <row r="33" spans="1:26" ht="18" customHeight="1">
      <c r="A33" s="15">
        <f t="shared" si="0"/>
        <v>30</v>
      </c>
      <c r="B33" s="16"/>
      <c r="C33" s="17" t="s">
        <v>68</v>
      </c>
      <c r="D33" s="17" t="s">
        <v>74</v>
      </c>
      <c r="E33" s="17" t="s">
        <v>75</v>
      </c>
      <c r="F33" s="18"/>
      <c r="G33" s="19">
        <v>44277</v>
      </c>
      <c r="H33" s="3"/>
      <c r="I33" s="3"/>
      <c r="J33" s="3"/>
      <c r="K33" s="3"/>
      <c r="L33" s="2"/>
      <c r="M33" s="2"/>
      <c r="N33" s="3"/>
      <c r="O33" s="3"/>
      <c r="P33" s="3"/>
      <c r="Q33" s="3"/>
      <c r="R33" s="3"/>
      <c r="S33" s="3"/>
      <c r="T33" s="3"/>
      <c r="U33" s="3"/>
      <c r="V33" s="3"/>
      <c r="W33" s="3"/>
      <c r="X33" s="3"/>
      <c r="Y33" s="3"/>
      <c r="Z33" s="3"/>
    </row>
    <row r="34" spans="1:26" ht="18" customHeight="1">
      <c r="A34" s="15">
        <f t="shared" si="0"/>
        <v>31</v>
      </c>
      <c r="B34" s="16"/>
      <c r="C34" s="17" t="s">
        <v>68</v>
      </c>
      <c r="D34" s="17" t="s">
        <v>76</v>
      </c>
      <c r="E34" s="17" t="s">
        <v>77</v>
      </c>
      <c r="F34" s="18"/>
      <c r="G34" s="19">
        <v>44277</v>
      </c>
      <c r="H34" s="3"/>
      <c r="I34" s="3"/>
      <c r="J34" s="3"/>
      <c r="K34" s="3"/>
      <c r="L34" s="2"/>
      <c r="M34" s="2"/>
      <c r="N34" s="3"/>
      <c r="O34" s="3"/>
      <c r="P34" s="3"/>
      <c r="Q34" s="3"/>
      <c r="R34" s="3"/>
      <c r="S34" s="3"/>
      <c r="T34" s="3"/>
      <c r="U34" s="3"/>
      <c r="V34" s="3"/>
      <c r="W34" s="3"/>
      <c r="X34" s="3"/>
      <c r="Y34" s="3"/>
      <c r="Z34" s="3"/>
    </row>
    <row r="35" spans="1:26" ht="18" customHeight="1">
      <c r="A35" s="15">
        <f t="shared" si="0"/>
        <v>32</v>
      </c>
      <c r="B35" s="16"/>
      <c r="C35" s="17" t="s">
        <v>68</v>
      </c>
      <c r="D35" s="17" t="s">
        <v>78</v>
      </c>
      <c r="E35" s="17" t="s">
        <v>15</v>
      </c>
      <c r="F35" s="18">
        <v>44264</v>
      </c>
      <c r="G35" s="19">
        <v>44277</v>
      </c>
      <c r="H35" s="3"/>
      <c r="I35" s="3"/>
      <c r="J35" s="3"/>
      <c r="K35" s="3"/>
      <c r="L35" s="2"/>
      <c r="M35" s="2"/>
      <c r="N35" s="3"/>
      <c r="O35" s="3"/>
      <c r="P35" s="3"/>
      <c r="Q35" s="3"/>
      <c r="R35" s="3"/>
      <c r="S35" s="3"/>
      <c r="T35" s="3"/>
      <c r="U35" s="3"/>
      <c r="V35" s="3"/>
      <c r="W35" s="3"/>
      <c r="X35" s="3"/>
      <c r="Y35" s="3"/>
      <c r="Z35" s="3"/>
    </row>
    <row r="36" spans="1:26" ht="18" customHeight="1">
      <c r="A36" s="15">
        <f t="shared" si="0"/>
        <v>33</v>
      </c>
      <c r="B36" s="16"/>
      <c r="C36" s="17" t="s">
        <v>68</v>
      </c>
      <c r="D36" s="17" t="s">
        <v>79</v>
      </c>
      <c r="E36" s="17" t="s">
        <v>80</v>
      </c>
      <c r="F36" s="18">
        <v>44266</v>
      </c>
      <c r="G36" s="19">
        <v>44277</v>
      </c>
      <c r="H36" s="3"/>
      <c r="I36" s="3"/>
      <c r="J36" s="3"/>
      <c r="K36" s="3"/>
      <c r="L36" s="2"/>
      <c r="M36" s="2"/>
      <c r="N36" s="3"/>
      <c r="O36" s="3"/>
      <c r="P36" s="3"/>
      <c r="Q36" s="3"/>
      <c r="R36" s="3"/>
      <c r="S36" s="3"/>
      <c r="T36" s="3"/>
      <c r="U36" s="3"/>
      <c r="V36" s="3"/>
      <c r="W36" s="3"/>
      <c r="X36" s="3"/>
      <c r="Y36" s="3"/>
      <c r="Z36" s="3"/>
    </row>
    <row r="37" spans="1:26" ht="18" customHeight="1">
      <c r="A37" s="15">
        <f t="shared" si="0"/>
        <v>34</v>
      </c>
      <c r="B37" s="16"/>
      <c r="C37" s="17" t="s">
        <v>68</v>
      </c>
      <c r="D37" s="17" t="s">
        <v>81</v>
      </c>
      <c r="E37" s="17" t="s">
        <v>82</v>
      </c>
      <c r="F37" s="18">
        <v>44270</v>
      </c>
      <c r="G37" s="19">
        <v>44277</v>
      </c>
      <c r="H37" s="3"/>
      <c r="I37" s="3"/>
      <c r="J37" s="3"/>
      <c r="K37" s="3"/>
      <c r="L37" s="2"/>
      <c r="M37" s="2"/>
      <c r="N37" s="3"/>
      <c r="O37" s="3"/>
      <c r="P37" s="3"/>
      <c r="Q37" s="3"/>
      <c r="R37" s="3"/>
      <c r="S37" s="3"/>
      <c r="T37" s="3"/>
      <c r="U37" s="3"/>
      <c r="V37" s="3"/>
      <c r="W37" s="3"/>
      <c r="X37" s="3"/>
      <c r="Y37" s="3"/>
      <c r="Z37" s="3"/>
    </row>
    <row r="38" spans="1:26" ht="18" customHeight="1">
      <c r="A38" s="15">
        <f t="shared" si="0"/>
        <v>35</v>
      </c>
      <c r="B38" s="16"/>
      <c r="C38" s="17" t="s">
        <v>83</v>
      </c>
      <c r="D38" s="17" t="s">
        <v>84</v>
      </c>
      <c r="E38" s="17" t="s">
        <v>15</v>
      </c>
      <c r="F38" s="18"/>
      <c r="G38" s="19">
        <v>44277</v>
      </c>
      <c r="H38" s="3"/>
      <c r="I38" s="3"/>
      <c r="J38" s="3"/>
      <c r="K38" s="3"/>
      <c r="L38" s="2"/>
      <c r="M38" s="2"/>
      <c r="N38" s="3"/>
      <c r="O38" s="3"/>
      <c r="P38" s="3"/>
      <c r="Q38" s="3"/>
      <c r="R38" s="3"/>
      <c r="S38" s="3"/>
      <c r="T38" s="3"/>
      <c r="U38" s="3"/>
      <c r="V38" s="3"/>
      <c r="W38" s="3"/>
      <c r="X38" s="3"/>
      <c r="Y38" s="3"/>
      <c r="Z38" s="3"/>
    </row>
    <row r="39" spans="1:26" ht="18" customHeight="1">
      <c r="A39" s="15">
        <f t="shared" si="0"/>
        <v>36</v>
      </c>
      <c r="B39" s="16"/>
      <c r="C39" s="17" t="s">
        <v>83</v>
      </c>
      <c r="D39" s="17" t="s">
        <v>85</v>
      </c>
      <c r="E39" s="17" t="s">
        <v>86</v>
      </c>
      <c r="F39" s="18">
        <v>44256</v>
      </c>
      <c r="G39" s="19">
        <v>44277</v>
      </c>
      <c r="H39" s="3"/>
      <c r="I39" s="3"/>
      <c r="J39" s="3"/>
      <c r="K39" s="3"/>
      <c r="L39" s="2"/>
      <c r="M39" s="2"/>
      <c r="N39" s="3"/>
      <c r="O39" s="3"/>
      <c r="P39" s="3"/>
      <c r="Q39" s="3"/>
      <c r="R39" s="3"/>
      <c r="S39" s="3"/>
      <c r="T39" s="3"/>
      <c r="U39" s="3"/>
      <c r="V39" s="3"/>
      <c r="W39" s="3"/>
      <c r="X39" s="3"/>
      <c r="Y39" s="3"/>
      <c r="Z39" s="3"/>
    </row>
    <row r="40" spans="1:26" ht="18" customHeight="1">
      <c r="A40" s="15">
        <f t="shared" si="0"/>
        <v>37</v>
      </c>
      <c r="B40" s="16"/>
      <c r="C40" s="17" t="s">
        <v>87</v>
      </c>
      <c r="D40" s="17" t="s">
        <v>88</v>
      </c>
      <c r="E40" s="17" t="s">
        <v>89</v>
      </c>
      <c r="F40" s="18">
        <v>44254</v>
      </c>
      <c r="G40" s="19">
        <v>44277</v>
      </c>
      <c r="H40" s="3"/>
      <c r="I40" s="3"/>
      <c r="J40" s="3"/>
      <c r="K40" s="3"/>
      <c r="L40" s="2"/>
      <c r="M40" s="2"/>
      <c r="N40" s="3"/>
      <c r="O40" s="3"/>
      <c r="P40" s="3"/>
      <c r="Q40" s="3"/>
      <c r="R40" s="3"/>
      <c r="S40" s="3"/>
      <c r="T40" s="3"/>
      <c r="U40" s="3"/>
      <c r="V40" s="3"/>
      <c r="W40" s="3"/>
      <c r="X40" s="3"/>
      <c r="Y40" s="3"/>
      <c r="Z40" s="3"/>
    </row>
    <row r="41" spans="1:26" ht="18" customHeight="1">
      <c r="A41" s="15">
        <f t="shared" si="0"/>
        <v>38</v>
      </c>
      <c r="B41" s="16"/>
      <c r="C41" s="17" t="s">
        <v>90</v>
      </c>
      <c r="D41" s="17" t="s">
        <v>91</v>
      </c>
      <c r="E41" s="17" t="s">
        <v>92</v>
      </c>
      <c r="F41" s="18"/>
      <c r="G41" s="19">
        <v>44277</v>
      </c>
      <c r="H41" s="3"/>
      <c r="I41" s="3"/>
      <c r="J41" s="3"/>
      <c r="K41" s="3"/>
      <c r="L41" s="2"/>
      <c r="M41" s="2"/>
      <c r="N41" s="3"/>
      <c r="O41" s="3"/>
      <c r="P41" s="3"/>
      <c r="Q41" s="3"/>
      <c r="R41" s="3"/>
      <c r="S41" s="3"/>
      <c r="T41" s="3"/>
      <c r="U41" s="3"/>
      <c r="V41" s="3"/>
      <c r="W41" s="3"/>
      <c r="X41" s="3"/>
      <c r="Y41" s="3"/>
      <c r="Z41" s="3"/>
    </row>
    <row r="42" spans="1:26" ht="18" customHeight="1">
      <c r="A42" s="15">
        <f t="shared" si="0"/>
        <v>39</v>
      </c>
      <c r="B42" s="16"/>
      <c r="C42" s="17" t="s">
        <v>93</v>
      </c>
      <c r="D42" s="17" t="s">
        <v>94</v>
      </c>
      <c r="E42" s="17" t="s">
        <v>95</v>
      </c>
      <c r="F42" s="18"/>
      <c r="G42" s="19">
        <v>44277</v>
      </c>
      <c r="H42" s="3"/>
      <c r="I42" s="3"/>
      <c r="J42" s="3"/>
      <c r="K42" s="3"/>
      <c r="L42" s="2"/>
      <c r="M42" s="2"/>
      <c r="N42" s="3"/>
      <c r="O42" s="3"/>
      <c r="P42" s="3"/>
      <c r="Q42" s="3"/>
      <c r="R42" s="3"/>
      <c r="S42" s="3"/>
      <c r="T42" s="3"/>
      <c r="U42" s="3"/>
      <c r="V42" s="3"/>
      <c r="W42" s="3"/>
      <c r="X42" s="3"/>
      <c r="Y42" s="3"/>
      <c r="Z42" s="3"/>
    </row>
    <row r="43" spans="1:26" ht="18" customHeight="1">
      <c r="A43" s="15">
        <f t="shared" si="0"/>
        <v>40</v>
      </c>
      <c r="B43" s="16"/>
      <c r="C43" s="17" t="s">
        <v>93</v>
      </c>
      <c r="D43" s="17" t="s">
        <v>96</v>
      </c>
      <c r="E43" s="17" t="s">
        <v>97</v>
      </c>
      <c r="F43" s="18"/>
      <c r="G43" s="19">
        <v>44277</v>
      </c>
      <c r="H43" s="3"/>
      <c r="I43" s="3"/>
      <c r="J43" s="3"/>
      <c r="K43" s="3"/>
      <c r="L43" s="2"/>
      <c r="M43" s="2"/>
      <c r="N43" s="3"/>
      <c r="O43" s="3"/>
      <c r="P43" s="3"/>
      <c r="Q43" s="3"/>
      <c r="R43" s="3"/>
      <c r="S43" s="3"/>
      <c r="T43" s="3"/>
      <c r="U43" s="3"/>
      <c r="V43" s="3"/>
      <c r="W43" s="3"/>
      <c r="X43" s="3"/>
      <c r="Y43" s="3"/>
      <c r="Z43" s="3"/>
    </row>
    <row r="44" spans="1:26" ht="18" customHeight="1">
      <c r="A44" s="15">
        <f t="shared" si="0"/>
        <v>41</v>
      </c>
      <c r="B44" s="16"/>
      <c r="C44" s="17" t="s">
        <v>98</v>
      </c>
      <c r="D44" s="17" t="s">
        <v>99</v>
      </c>
      <c r="E44" s="17" t="s">
        <v>100</v>
      </c>
      <c r="F44" s="18"/>
      <c r="G44" s="19">
        <v>44277</v>
      </c>
      <c r="H44" s="3"/>
      <c r="I44" s="3"/>
      <c r="J44" s="3"/>
      <c r="K44" s="3"/>
      <c r="L44" s="2"/>
      <c r="M44" s="2"/>
      <c r="N44" s="3"/>
      <c r="O44" s="3"/>
      <c r="P44" s="3"/>
      <c r="Q44" s="3"/>
      <c r="R44" s="3"/>
      <c r="S44" s="3"/>
      <c r="T44" s="3"/>
      <c r="U44" s="3"/>
      <c r="V44" s="3"/>
      <c r="W44" s="3"/>
      <c r="X44" s="3"/>
      <c r="Y44" s="3"/>
      <c r="Z44" s="3"/>
    </row>
    <row r="45" spans="1:26" ht="18" customHeight="1">
      <c r="A45" s="15">
        <f t="shared" si="0"/>
        <v>42</v>
      </c>
      <c r="B45" s="16"/>
      <c r="C45" s="17" t="s">
        <v>98</v>
      </c>
      <c r="D45" s="17" t="s">
        <v>101</v>
      </c>
      <c r="E45" s="17" t="s">
        <v>102</v>
      </c>
      <c r="F45" s="18"/>
      <c r="G45" s="19">
        <v>44277</v>
      </c>
      <c r="H45" s="3"/>
      <c r="I45" s="3"/>
      <c r="J45" s="3"/>
      <c r="K45" s="3"/>
      <c r="L45" s="2"/>
      <c r="M45" s="2"/>
      <c r="N45" s="3"/>
      <c r="O45" s="3"/>
      <c r="P45" s="3"/>
      <c r="Q45" s="3"/>
      <c r="R45" s="3"/>
      <c r="S45" s="3"/>
      <c r="T45" s="3"/>
      <c r="U45" s="3"/>
      <c r="V45" s="3"/>
      <c r="W45" s="3"/>
      <c r="X45" s="3"/>
      <c r="Y45" s="3"/>
      <c r="Z45" s="3"/>
    </row>
    <row r="46" spans="1:26" ht="18" customHeight="1">
      <c r="A46" s="15">
        <f t="shared" si="0"/>
        <v>43</v>
      </c>
      <c r="B46" s="16"/>
      <c r="C46" s="17" t="s">
        <v>98</v>
      </c>
      <c r="D46" s="17" t="s">
        <v>103</v>
      </c>
      <c r="E46" s="17" t="s">
        <v>104</v>
      </c>
      <c r="F46" s="18"/>
      <c r="G46" s="19">
        <v>44277</v>
      </c>
      <c r="H46" s="3"/>
      <c r="I46" s="3"/>
      <c r="J46" s="3"/>
      <c r="K46" s="3"/>
      <c r="L46" s="2"/>
      <c r="M46" s="2"/>
      <c r="N46" s="3"/>
      <c r="O46" s="3"/>
      <c r="P46" s="3"/>
      <c r="Q46" s="3"/>
      <c r="R46" s="3"/>
      <c r="S46" s="3"/>
      <c r="T46" s="3"/>
      <c r="U46" s="3"/>
      <c r="V46" s="3"/>
      <c r="W46" s="3"/>
      <c r="X46" s="3"/>
      <c r="Y46" s="3"/>
      <c r="Z46" s="3"/>
    </row>
    <row r="47" spans="1:26" ht="18" customHeight="1">
      <c r="A47" s="15">
        <f t="shared" si="0"/>
        <v>44</v>
      </c>
      <c r="B47" s="16"/>
      <c r="C47" s="17" t="s">
        <v>105</v>
      </c>
      <c r="D47" s="17" t="s">
        <v>106</v>
      </c>
      <c r="E47" s="17" t="s">
        <v>107</v>
      </c>
      <c r="F47" s="18">
        <v>44254</v>
      </c>
      <c r="G47" s="19">
        <v>44277</v>
      </c>
      <c r="H47" s="3"/>
      <c r="I47" s="3"/>
      <c r="J47" s="3"/>
      <c r="K47" s="3"/>
      <c r="L47" s="2"/>
      <c r="M47" s="2"/>
      <c r="N47" s="3"/>
      <c r="O47" s="3"/>
      <c r="P47" s="3"/>
      <c r="Q47" s="3"/>
      <c r="R47" s="3"/>
      <c r="S47" s="3"/>
      <c r="T47" s="3"/>
      <c r="U47" s="3"/>
      <c r="V47" s="3"/>
      <c r="W47" s="3"/>
      <c r="X47" s="3"/>
      <c r="Y47" s="3"/>
      <c r="Z47" s="3"/>
    </row>
    <row r="48" spans="1:26" ht="18" customHeight="1">
      <c r="A48" s="15">
        <f t="shared" si="0"/>
        <v>45</v>
      </c>
      <c r="B48" s="16"/>
      <c r="C48" s="17" t="s">
        <v>108</v>
      </c>
      <c r="D48" s="17" t="s">
        <v>109</v>
      </c>
      <c r="E48" s="17" t="s">
        <v>110</v>
      </c>
      <c r="F48" s="18"/>
      <c r="G48" s="19">
        <v>44277</v>
      </c>
      <c r="H48" s="3"/>
      <c r="I48" s="3"/>
      <c r="J48" s="3"/>
      <c r="K48" s="3"/>
      <c r="L48" s="2"/>
      <c r="M48" s="2"/>
      <c r="N48" s="3"/>
      <c r="O48" s="3"/>
      <c r="P48" s="3"/>
      <c r="Q48" s="3"/>
      <c r="R48" s="3"/>
      <c r="S48" s="3"/>
      <c r="T48" s="3"/>
      <c r="U48" s="3"/>
      <c r="V48" s="3"/>
      <c r="W48" s="3"/>
      <c r="X48" s="3"/>
      <c r="Y48" s="3"/>
      <c r="Z48" s="3"/>
    </row>
    <row r="49" spans="1:26" ht="18" customHeight="1">
      <c r="A49" s="15">
        <f t="shared" si="0"/>
        <v>46</v>
      </c>
      <c r="B49" s="16"/>
      <c r="C49" s="17" t="s">
        <v>111</v>
      </c>
      <c r="D49" s="17" t="s">
        <v>112</v>
      </c>
      <c r="E49" s="17" t="s">
        <v>15</v>
      </c>
      <c r="F49" s="18"/>
      <c r="G49" s="19">
        <v>44277</v>
      </c>
      <c r="H49" s="3"/>
      <c r="I49" s="3"/>
      <c r="J49" s="3"/>
      <c r="K49" s="3"/>
      <c r="L49" s="2"/>
      <c r="M49" s="2"/>
      <c r="N49" s="3"/>
      <c r="O49" s="3"/>
      <c r="P49" s="3"/>
      <c r="Q49" s="3"/>
      <c r="R49" s="3"/>
      <c r="S49" s="3"/>
      <c r="T49" s="3"/>
      <c r="U49" s="3"/>
      <c r="V49" s="3"/>
      <c r="W49" s="3"/>
      <c r="X49" s="3"/>
      <c r="Y49" s="3"/>
      <c r="Z49" s="3"/>
    </row>
    <row r="50" spans="1:26" ht="18" customHeight="1">
      <c r="A50" s="15">
        <f t="shared" si="0"/>
        <v>47</v>
      </c>
      <c r="B50" s="16"/>
      <c r="C50" s="17" t="s">
        <v>113</v>
      </c>
      <c r="D50" s="17" t="s">
        <v>114</v>
      </c>
      <c r="E50" s="17" t="s">
        <v>15</v>
      </c>
      <c r="F50" s="18"/>
      <c r="G50" s="19">
        <v>44277</v>
      </c>
      <c r="H50" s="3"/>
      <c r="I50" s="3"/>
      <c r="J50" s="3"/>
      <c r="K50" s="3"/>
      <c r="L50" s="2"/>
      <c r="M50" s="2"/>
      <c r="N50" s="3"/>
      <c r="O50" s="3"/>
      <c r="P50" s="3"/>
      <c r="Q50" s="3"/>
      <c r="R50" s="3"/>
      <c r="S50" s="3"/>
      <c r="T50" s="3"/>
      <c r="U50" s="3"/>
      <c r="V50" s="3"/>
      <c r="W50" s="3"/>
      <c r="X50" s="3"/>
      <c r="Y50" s="3"/>
      <c r="Z50" s="3"/>
    </row>
    <row r="51" spans="1:26" ht="18" customHeight="1">
      <c r="A51" s="15">
        <f t="shared" si="0"/>
        <v>48</v>
      </c>
      <c r="B51" s="16"/>
      <c r="C51" s="17" t="s">
        <v>113</v>
      </c>
      <c r="D51" s="17" t="s">
        <v>115</v>
      </c>
      <c r="E51" s="17" t="s">
        <v>15</v>
      </c>
      <c r="F51" s="18"/>
      <c r="G51" s="19">
        <v>44277</v>
      </c>
      <c r="H51" s="3"/>
      <c r="I51" s="3"/>
      <c r="J51" s="3"/>
      <c r="K51" s="3"/>
      <c r="L51" s="2"/>
      <c r="M51" s="2"/>
      <c r="N51" s="3"/>
      <c r="O51" s="3"/>
      <c r="P51" s="3"/>
      <c r="Q51" s="3"/>
      <c r="R51" s="3"/>
      <c r="S51" s="3"/>
      <c r="T51" s="3"/>
      <c r="U51" s="3"/>
      <c r="V51" s="3"/>
      <c r="W51" s="3"/>
      <c r="X51" s="3"/>
      <c r="Y51" s="3"/>
      <c r="Z51" s="3"/>
    </row>
    <row r="52" spans="1:26" ht="18" customHeight="1">
      <c r="A52" s="15">
        <f t="shared" si="0"/>
        <v>49</v>
      </c>
      <c r="B52" s="16"/>
      <c r="C52" s="17" t="s">
        <v>116</v>
      </c>
      <c r="D52" s="17" t="s">
        <v>117</v>
      </c>
      <c r="E52" s="17" t="s">
        <v>118</v>
      </c>
      <c r="F52" s="18" t="s">
        <v>21</v>
      </c>
      <c r="G52" s="19">
        <v>44277</v>
      </c>
      <c r="H52" s="3"/>
      <c r="I52" s="3"/>
      <c r="J52" s="3"/>
      <c r="K52" s="3"/>
      <c r="L52" s="2"/>
      <c r="M52" s="2"/>
      <c r="N52" s="3"/>
      <c r="O52" s="3"/>
      <c r="P52" s="3"/>
      <c r="Q52" s="3"/>
      <c r="R52" s="3"/>
      <c r="S52" s="3"/>
      <c r="T52" s="3"/>
      <c r="U52" s="3"/>
      <c r="V52" s="3"/>
      <c r="W52" s="3"/>
      <c r="X52" s="3"/>
      <c r="Y52" s="3"/>
      <c r="Z52" s="3"/>
    </row>
    <row r="53" spans="1:26" ht="18" customHeight="1">
      <c r="A53" s="15">
        <f t="shared" si="0"/>
        <v>50</v>
      </c>
      <c r="B53" s="16"/>
      <c r="C53" s="17" t="s">
        <v>116</v>
      </c>
      <c r="D53" s="17" t="s">
        <v>119</v>
      </c>
      <c r="E53" s="17" t="s">
        <v>120</v>
      </c>
      <c r="F53" s="18"/>
      <c r="G53" s="19">
        <v>44277</v>
      </c>
      <c r="H53" s="3"/>
      <c r="I53" s="3"/>
      <c r="J53" s="3"/>
      <c r="K53" s="3"/>
      <c r="L53" s="2"/>
      <c r="M53" s="2"/>
      <c r="N53" s="3"/>
      <c r="O53" s="3"/>
      <c r="P53" s="3"/>
      <c r="Q53" s="3"/>
      <c r="R53" s="3"/>
      <c r="S53" s="3"/>
      <c r="T53" s="3"/>
      <c r="U53" s="3"/>
      <c r="V53" s="3"/>
      <c r="W53" s="3"/>
      <c r="X53" s="3"/>
      <c r="Y53" s="3"/>
      <c r="Z53" s="3"/>
    </row>
    <row r="54" spans="1:26" ht="18" customHeight="1">
      <c r="A54" s="15">
        <f t="shared" si="0"/>
        <v>51</v>
      </c>
      <c r="B54" s="16"/>
      <c r="C54" s="17" t="s">
        <v>116</v>
      </c>
      <c r="D54" s="17" t="s">
        <v>121</v>
      </c>
      <c r="E54" s="17" t="s">
        <v>122</v>
      </c>
      <c r="F54" s="18"/>
      <c r="G54" s="19">
        <v>44277</v>
      </c>
      <c r="H54" s="3"/>
      <c r="I54" s="3"/>
      <c r="J54" s="3"/>
      <c r="K54" s="3"/>
      <c r="L54" s="2"/>
      <c r="M54" s="2"/>
      <c r="N54" s="3"/>
      <c r="O54" s="3"/>
      <c r="P54" s="3"/>
      <c r="Q54" s="3"/>
      <c r="R54" s="3"/>
      <c r="S54" s="3"/>
      <c r="T54" s="3"/>
      <c r="U54" s="3"/>
      <c r="V54" s="3"/>
      <c r="W54" s="3"/>
      <c r="X54" s="3"/>
      <c r="Y54" s="3"/>
      <c r="Z54" s="3"/>
    </row>
    <row r="55" spans="1:26" ht="18" customHeight="1">
      <c r="A55" s="15">
        <f t="shared" si="0"/>
        <v>52</v>
      </c>
      <c r="B55" s="16"/>
      <c r="C55" s="17" t="s">
        <v>116</v>
      </c>
      <c r="D55" s="17" t="s">
        <v>123</v>
      </c>
      <c r="E55" s="17" t="s">
        <v>124</v>
      </c>
      <c r="F55" s="24" t="s">
        <v>125</v>
      </c>
      <c r="G55" s="19">
        <v>44277</v>
      </c>
      <c r="H55" s="3"/>
      <c r="I55" s="3"/>
      <c r="J55" s="3"/>
      <c r="K55" s="3"/>
      <c r="L55" s="2"/>
      <c r="M55" s="2"/>
      <c r="N55" s="3"/>
      <c r="O55" s="3"/>
      <c r="P55" s="3"/>
      <c r="Q55" s="3"/>
      <c r="R55" s="3"/>
      <c r="S55" s="3"/>
      <c r="T55" s="3"/>
      <c r="U55" s="3"/>
      <c r="V55" s="3"/>
      <c r="W55" s="3"/>
      <c r="X55" s="3"/>
      <c r="Y55" s="3"/>
      <c r="Z55" s="3"/>
    </row>
    <row r="56" spans="1:26" ht="18" customHeight="1">
      <c r="A56" s="15">
        <f t="shared" si="0"/>
        <v>53</v>
      </c>
      <c r="B56" s="16"/>
      <c r="C56" s="17" t="s">
        <v>126</v>
      </c>
      <c r="D56" s="17" t="s">
        <v>127</v>
      </c>
      <c r="E56" s="17" t="s">
        <v>128</v>
      </c>
      <c r="F56" s="24" t="s">
        <v>129</v>
      </c>
      <c r="G56" s="19">
        <v>44277</v>
      </c>
      <c r="H56" s="3"/>
      <c r="I56" s="3"/>
      <c r="J56" s="3"/>
      <c r="K56" s="3"/>
      <c r="L56" s="2"/>
      <c r="M56" s="2"/>
      <c r="N56" s="3"/>
      <c r="O56" s="3"/>
      <c r="P56" s="3"/>
      <c r="Q56" s="3"/>
      <c r="R56" s="3"/>
      <c r="S56" s="3"/>
      <c r="T56" s="3"/>
      <c r="U56" s="3"/>
      <c r="V56" s="3"/>
      <c r="W56" s="3"/>
      <c r="X56" s="3"/>
      <c r="Y56" s="3"/>
      <c r="Z56" s="3"/>
    </row>
    <row r="57" spans="1:26" ht="18" customHeight="1">
      <c r="A57" s="15">
        <f t="shared" si="0"/>
        <v>54</v>
      </c>
      <c r="B57" s="16"/>
      <c r="C57" s="17" t="s">
        <v>130</v>
      </c>
      <c r="D57" s="17" t="s">
        <v>131</v>
      </c>
      <c r="E57" s="17" t="s">
        <v>132</v>
      </c>
      <c r="F57" s="24" t="s">
        <v>133</v>
      </c>
      <c r="G57" s="19">
        <v>44277</v>
      </c>
      <c r="H57" s="3"/>
      <c r="I57" s="3"/>
      <c r="J57" s="3"/>
      <c r="K57" s="3"/>
      <c r="L57" s="2"/>
      <c r="M57" s="2"/>
      <c r="N57" s="3"/>
      <c r="O57" s="3"/>
      <c r="P57" s="3"/>
      <c r="Q57" s="3"/>
      <c r="R57" s="3"/>
      <c r="S57" s="3"/>
      <c r="T57" s="3"/>
      <c r="U57" s="3"/>
      <c r="V57" s="3"/>
      <c r="W57" s="3"/>
      <c r="X57" s="3"/>
      <c r="Y57" s="3"/>
      <c r="Z57" s="3"/>
    </row>
    <row r="58" spans="1:26" ht="18" customHeight="1">
      <c r="A58" s="15">
        <f t="shared" si="0"/>
        <v>55</v>
      </c>
      <c r="B58" s="16"/>
      <c r="C58" s="17" t="s">
        <v>134</v>
      </c>
      <c r="D58" s="17" t="s">
        <v>135</v>
      </c>
      <c r="E58" s="25" t="s">
        <v>15</v>
      </c>
      <c r="F58" s="18">
        <v>44273</v>
      </c>
      <c r="G58" s="19">
        <v>44277</v>
      </c>
      <c r="H58" s="3"/>
      <c r="I58" s="3"/>
      <c r="J58" s="3"/>
      <c r="K58" s="3"/>
      <c r="L58" s="2"/>
      <c r="M58" s="2"/>
      <c r="N58" s="3"/>
      <c r="O58" s="3"/>
      <c r="P58" s="3"/>
      <c r="Q58" s="3"/>
      <c r="R58" s="3"/>
      <c r="S58" s="3"/>
      <c r="T58" s="3"/>
      <c r="U58" s="3"/>
      <c r="V58" s="3"/>
      <c r="W58" s="3"/>
      <c r="X58" s="3"/>
      <c r="Y58" s="3"/>
      <c r="Z58" s="3"/>
    </row>
    <row r="59" spans="1:26" ht="18" customHeight="1">
      <c r="A59" s="15">
        <f t="shared" si="0"/>
        <v>56</v>
      </c>
      <c r="B59" s="16"/>
      <c r="C59" s="17" t="s">
        <v>136</v>
      </c>
      <c r="D59" s="17" t="s">
        <v>137</v>
      </c>
      <c r="E59" s="17" t="s">
        <v>138</v>
      </c>
      <c r="F59" s="18"/>
      <c r="G59" s="19">
        <v>44277</v>
      </c>
      <c r="H59" s="3"/>
      <c r="I59" s="3"/>
      <c r="J59" s="3"/>
      <c r="K59" s="3"/>
      <c r="L59" s="2"/>
      <c r="M59" s="2"/>
      <c r="N59" s="3"/>
      <c r="O59" s="3"/>
      <c r="P59" s="3"/>
      <c r="Q59" s="3"/>
      <c r="R59" s="3"/>
      <c r="S59" s="3"/>
      <c r="T59" s="3"/>
      <c r="U59" s="3"/>
      <c r="V59" s="3"/>
      <c r="W59" s="3"/>
      <c r="X59" s="3"/>
      <c r="Y59" s="3"/>
      <c r="Z59" s="3"/>
    </row>
    <row r="60" spans="1:26" ht="18" customHeight="1">
      <c r="A60" s="15">
        <f t="shared" si="0"/>
        <v>57</v>
      </c>
      <c r="B60" s="16"/>
      <c r="C60" s="17" t="s">
        <v>136</v>
      </c>
      <c r="D60" s="17" t="s">
        <v>139</v>
      </c>
      <c r="E60" s="17" t="s">
        <v>140</v>
      </c>
      <c r="F60" s="18"/>
      <c r="G60" s="19">
        <v>44277</v>
      </c>
      <c r="H60" s="3"/>
      <c r="I60" s="3"/>
      <c r="J60" s="3"/>
      <c r="K60" s="3"/>
      <c r="L60" s="2"/>
      <c r="M60" s="2"/>
      <c r="N60" s="3"/>
      <c r="O60" s="3"/>
      <c r="P60" s="3"/>
      <c r="Q60" s="3"/>
      <c r="R60" s="3"/>
      <c r="S60" s="3"/>
      <c r="T60" s="3"/>
      <c r="U60" s="3"/>
      <c r="V60" s="3"/>
      <c r="W60" s="3"/>
      <c r="X60" s="3"/>
      <c r="Y60" s="3"/>
      <c r="Z60" s="3"/>
    </row>
    <row r="61" spans="1:26" ht="18" customHeight="1">
      <c r="A61" s="15">
        <f t="shared" si="0"/>
        <v>58</v>
      </c>
      <c r="B61" s="16"/>
      <c r="C61" s="17" t="s">
        <v>136</v>
      </c>
      <c r="D61" s="17" t="s">
        <v>141</v>
      </c>
      <c r="E61" s="25" t="s">
        <v>15</v>
      </c>
      <c r="F61" s="18"/>
      <c r="G61" s="19">
        <v>44277</v>
      </c>
      <c r="H61" s="3"/>
      <c r="I61" s="3"/>
      <c r="J61" s="3"/>
      <c r="K61" s="3"/>
      <c r="L61" s="2"/>
      <c r="M61" s="2"/>
      <c r="N61" s="3"/>
      <c r="O61" s="3"/>
      <c r="P61" s="3"/>
      <c r="Q61" s="3"/>
      <c r="R61" s="3"/>
      <c r="S61" s="3"/>
      <c r="T61" s="3"/>
      <c r="U61" s="3"/>
      <c r="V61" s="3"/>
      <c r="W61" s="3"/>
      <c r="X61" s="3"/>
      <c r="Y61" s="3"/>
      <c r="Z61" s="3"/>
    </row>
    <row r="62" spans="1:26" ht="18" customHeight="1">
      <c r="A62" s="15">
        <f t="shared" si="0"/>
        <v>59</v>
      </c>
      <c r="B62" s="16"/>
      <c r="C62" s="17" t="s">
        <v>136</v>
      </c>
      <c r="D62" s="17" t="s">
        <v>142</v>
      </c>
      <c r="E62" s="17" t="s">
        <v>143</v>
      </c>
      <c r="F62" s="18"/>
      <c r="G62" s="19">
        <v>44277</v>
      </c>
      <c r="H62" s="3"/>
      <c r="I62" s="3"/>
      <c r="J62" s="3"/>
      <c r="K62" s="3"/>
      <c r="L62" s="2"/>
      <c r="M62" s="2"/>
      <c r="N62" s="3"/>
      <c r="O62" s="3"/>
      <c r="P62" s="3"/>
      <c r="Q62" s="3"/>
      <c r="R62" s="3"/>
      <c r="S62" s="3"/>
      <c r="T62" s="3"/>
      <c r="U62" s="3"/>
      <c r="V62" s="3"/>
      <c r="W62" s="3"/>
      <c r="X62" s="3"/>
      <c r="Y62" s="3"/>
      <c r="Z62" s="3"/>
    </row>
    <row r="63" spans="1:26" ht="18" customHeight="1">
      <c r="A63" s="15">
        <f t="shared" si="0"/>
        <v>60</v>
      </c>
      <c r="B63" s="16"/>
      <c r="C63" s="17" t="s">
        <v>136</v>
      </c>
      <c r="D63" s="17" t="s">
        <v>144</v>
      </c>
      <c r="E63" s="17" t="s">
        <v>145</v>
      </c>
      <c r="F63" s="18">
        <v>44267</v>
      </c>
      <c r="G63" s="19">
        <v>44277</v>
      </c>
      <c r="H63" s="3"/>
      <c r="I63" s="3"/>
      <c r="J63" s="3"/>
      <c r="K63" s="3"/>
      <c r="L63" s="2"/>
      <c r="M63" s="2"/>
      <c r="N63" s="3"/>
      <c r="O63" s="3"/>
      <c r="P63" s="3"/>
      <c r="Q63" s="3"/>
      <c r="R63" s="3"/>
      <c r="S63" s="3"/>
      <c r="T63" s="3"/>
      <c r="U63" s="3"/>
      <c r="V63" s="3"/>
      <c r="W63" s="3"/>
      <c r="X63" s="3"/>
      <c r="Y63" s="3"/>
      <c r="Z63" s="3"/>
    </row>
    <row r="64" spans="1:26" ht="18" customHeight="1">
      <c r="A64" s="15">
        <f t="shared" si="0"/>
        <v>61</v>
      </c>
      <c r="B64" s="16"/>
      <c r="C64" s="17" t="s">
        <v>146</v>
      </c>
      <c r="D64" s="17" t="s">
        <v>147</v>
      </c>
      <c r="E64" s="17" t="s">
        <v>148</v>
      </c>
      <c r="F64" s="18">
        <v>44273</v>
      </c>
      <c r="G64" s="19">
        <v>44277</v>
      </c>
      <c r="H64" s="3"/>
      <c r="I64" s="3"/>
      <c r="J64" s="3"/>
      <c r="K64" s="3"/>
      <c r="L64" s="2"/>
      <c r="M64" s="2"/>
      <c r="N64" s="3"/>
      <c r="O64" s="3"/>
      <c r="P64" s="3"/>
      <c r="Q64" s="3"/>
      <c r="R64" s="3"/>
      <c r="S64" s="3"/>
      <c r="T64" s="3"/>
      <c r="U64" s="3"/>
      <c r="V64" s="3"/>
      <c r="W64" s="3"/>
      <c r="X64" s="3"/>
      <c r="Y64" s="3"/>
      <c r="Z64" s="3"/>
    </row>
    <row r="65" spans="1:26" ht="18" customHeight="1">
      <c r="A65" s="15">
        <f t="shared" si="0"/>
        <v>62</v>
      </c>
      <c r="B65" s="16"/>
      <c r="C65" s="17" t="s">
        <v>149</v>
      </c>
      <c r="D65" s="17" t="s">
        <v>150</v>
      </c>
      <c r="E65" s="17" t="s">
        <v>151</v>
      </c>
      <c r="F65" s="18"/>
      <c r="G65" s="19">
        <v>44277</v>
      </c>
      <c r="H65" s="3"/>
      <c r="I65" s="3"/>
      <c r="J65" s="3"/>
      <c r="K65" s="3"/>
      <c r="L65" s="2"/>
      <c r="M65" s="2"/>
      <c r="N65" s="3"/>
      <c r="O65" s="3"/>
      <c r="P65" s="3"/>
      <c r="Q65" s="3"/>
      <c r="R65" s="3"/>
      <c r="S65" s="3"/>
      <c r="T65" s="3"/>
      <c r="U65" s="3"/>
      <c r="V65" s="3"/>
      <c r="W65" s="3"/>
      <c r="X65" s="3"/>
      <c r="Y65" s="3"/>
      <c r="Z65" s="3"/>
    </row>
    <row r="66" spans="1:26" ht="18" customHeight="1">
      <c r="A66" s="15">
        <f t="shared" si="0"/>
        <v>63</v>
      </c>
      <c r="B66" s="16"/>
      <c r="C66" s="17" t="s">
        <v>149</v>
      </c>
      <c r="D66" s="17" t="s">
        <v>152</v>
      </c>
      <c r="E66" s="25" t="s">
        <v>15</v>
      </c>
      <c r="F66" s="18"/>
      <c r="G66" s="19">
        <v>44277</v>
      </c>
      <c r="H66" s="3"/>
      <c r="I66" s="3"/>
      <c r="J66" s="3"/>
      <c r="K66" s="3"/>
      <c r="L66" s="2"/>
      <c r="M66" s="2"/>
      <c r="N66" s="3"/>
      <c r="O66" s="3"/>
      <c r="P66" s="3"/>
      <c r="Q66" s="3"/>
      <c r="R66" s="3"/>
      <c r="S66" s="3"/>
      <c r="T66" s="3"/>
      <c r="U66" s="3"/>
      <c r="V66" s="3"/>
      <c r="W66" s="3"/>
      <c r="X66" s="3"/>
      <c r="Y66" s="3"/>
      <c r="Z66" s="3"/>
    </row>
    <row r="67" spans="1:26" ht="18" customHeight="1">
      <c r="A67" s="15">
        <f t="shared" si="0"/>
        <v>64</v>
      </c>
      <c r="B67" s="16"/>
      <c r="C67" s="17" t="s">
        <v>149</v>
      </c>
      <c r="D67" s="17" t="s">
        <v>153</v>
      </c>
      <c r="E67" s="17" t="s">
        <v>154</v>
      </c>
      <c r="F67" s="18">
        <v>44270</v>
      </c>
      <c r="G67" s="19">
        <v>44277</v>
      </c>
      <c r="H67" s="3"/>
      <c r="I67" s="3"/>
      <c r="J67" s="3"/>
      <c r="K67" s="3"/>
      <c r="L67" s="2"/>
      <c r="M67" s="2"/>
      <c r="N67" s="3"/>
      <c r="O67" s="3"/>
      <c r="P67" s="3"/>
      <c r="Q67" s="3"/>
      <c r="R67" s="3"/>
      <c r="S67" s="3"/>
      <c r="T67" s="3"/>
      <c r="U67" s="3"/>
      <c r="V67" s="3"/>
      <c r="W67" s="3"/>
      <c r="X67" s="3"/>
      <c r="Y67" s="3"/>
      <c r="Z67" s="3"/>
    </row>
    <row r="68" spans="1:26" ht="18" customHeight="1">
      <c r="A68" s="15">
        <f t="shared" si="0"/>
        <v>65</v>
      </c>
      <c r="B68" s="16"/>
      <c r="C68" s="17" t="s">
        <v>149</v>
      </c>
      <c r="D68" s="17" t="s">
        <v>155</v>
      </c>
      <c r="E68" s="17" t="s">
        <v>156</v>
      </c>
      <c r="F68" s="24" t="s">
        <v>157</v>
      </c>
      <c r="G68" s="19">
        <v>44277</v>
      </c>
      <c r="H68" s="3"/>
      <c r="I68" s="3"/>
      <c r="J68" s="3"/>
      <c r="K68" s="3"/>
      <c r="L68" s="2"/>
      <c r="M68" s="2"/>
      <c r="N68" s="3"/>
      <c r="O68" s="3"/>
      <c r="P68" s="3"/>
      <c r="Q68" s="3"/>
      <c r="R68" s="3"/>
      <c r="S68" s="3"/>
      <c r="T68" s="3"/>
      <c r="U68" s="3"/>
      <c r="V68" s="3"/>
      <c r="W68" s="3"/>
      <c r="X68" s="3"/>
      <c r="Y68" s="3"/>
      <c r="Z68" s="3"/>
    </row>
    <row r="69" spans="1:26" ht="18" customHeight="1">
      <c r="A69" s="15">
        <f t="shared" si="0"/>
        <v>66</v>
      </c>
      <c r="B69" s="16"/>
      <c r="C69" s="17" t="s">
        <v>158</v>
      </c>
      <c r="D69" s="17" t="s">
        <v>159</v>
      </c>
      <c r="E69" s="17" t="s">
        <v>160</v>
      </c>
      <c r="F69" s="18"/>
      <c r="G69" s="19">
        <v>44277</v>
      </c>
      <c r="H69" s="3"/>
      <c r="I69" s="3"/>
      <c r="J69" s="3"/>
      <c r="K69" s="3"/>
      <c r="L69" s="2"/>
      <c r="M69" s="2"/>
      <c r="N69" s="3"/>
      <c r="O69" s="3"/>
      <c r="P69" s="3"/>
      <c r="Q69" s="3"/>
      <c r="R69" s="3"/>
      <c r="S69" s="3"/>
      <c r="T69" s="3"/>
      <c r="U69" s="3"/>
      <c r="V69" s="3"/>
      <c r="W69" s="3"/>
      <c r="X69" s="3"/>
      <c r="Y69" s="3"/>
      <c r="Z69" s="3"/>
    </row>
    <row r="70" spans="1:26" ht="18" customHeight="1">
      <c r="A70" s="15">
        <f t="shared" si="0"/>
        <v>67</v>
      </c>
      <c r="B70" s="16"/>
      <c r="C70" s="17" t="s">
        <v>158</v>
      </c>
      <c r="D70" s="17" t="s">
        <v>161</v>
      </c>
      <c r="E70" s="17" t="s">
        <v>162</v>
      </c>
      <c r="F70" s="18"/>
      <c r="G70" s="19">
        <v>44277</v>
      </c>
      <c r="H70" s="3"/>
      <c r="I70" s="3"/>
      <c r="J70" s="3"/>
      <c r="K70" s="3"/>
      <c r="L70" s="2"/>
      <c r="M70" s="2"/>
      <c r="N70" s="3"/>
      <c r="O70" s="3"/>
      <c r="P70" s="3"/>
      <c r="Q70" s="3"/>
      <c r="R70" s="3"/>
      <c r="S70" s="3"/>
      <c r="T70" s="3"/>
      <c r="U70" s="3"/>
      <c r="V70" s="3"/>
      <c r="W70" s="3"/>
      <c r="X70" s="3"/>
      <c r="Y70" s="3"/>
      <c r="Z70" s="3"/>
    </row>
    <row r="71" spans="1:26" ht="18" customHeight="1">
      <c r="A71" s="15">
        <f t="shared" si="0"/>
        <v>68</v>
      </c>
      <c r="B71" s="16"/>
      <c r="C71" s="17" t="s">
        <v>158</v>
      </c>
      <c r="D71" s="17" t="s">
        <v>163</v>
      </c>
      <c r="E71" s="17" t="s">
        <v>164</v>
      </c>
      <c r="F71" s="18"/>
      <c r="G71" s="19">
        <v>44277</v>
      </c>
      <c r="H71" s="3"/>
      <c r="I71" s="3"/>
      <c r="J71" s="3"/>
      <c r="K71" s="3"/>
      <c r="L71" s="2"/>
      <c r="M71" s="2"/>
      <c r="N71" s="3"/>
      <c r="O71" s="3"/>
      <c r="P71" s="3"/>
      <c r="Q71" s="3"/>
      <c r="R71" s="3"/>
      <c r="S71" s="3"/>
      <c r="T71" s="3"/>
      <c r="U71" s="3"/>
      <c r="V71" s="3"/>
      <c r="W71" s="3"/>
      <c r="X71" s="3"/>
      <c r="Y71" s="3"/>
      <c r="Z71" s="3"/>
    </row>
    <row r="72" spans="1:26" ht="18" customHeight="1">
      <c r="A72" s="15">
        <f t="shared" si="0"/>
        <v>69</v>
      </c>
      <c r="B72" s="16"/>
      <c r="C72" s="17" t="s">
        <v>158</v>
      </c>
      <c r="D72" s="17" t="s">
        <v>165</v>
      </c>
      <c r="E72" s="17" t="s">
        <v>166</v>
      </c>
      <c r="F72" s="18"/>
      <c r="G72" s="19">
        <v>44277</v>
      </c>
      <c r="H72" s="3"/>
      <c r="I72" s="3"/>
      <c r="J72" s="3"/>
      <c r="K72" s="3"/>
      <c r="L72" s="2"/>
      <c r="M72" s="2"/>
      <c r="N72" s="3"/>
      <c r="O72" s="3"/>
      <c r="P72" s="3"/>
      <c r="Q72" s="3"/>
      <c r="R72" s="3"/>
      <c r="S72" s="3"/>
      <c r="T72" s="3"/>
      <c r="U72" s="3"/>
      <c r="V72" s="3"/>
      <c r="W72" s="3"/>
      <c r="X72" s="3"/>
      <c r="Y72" s="3"/>
      <c r="Z72" s="3"/>
    </row>
    <row r="73" spans="1:26" ht="18" customHeight="1">
      <c r="A73" s="15">
        <f t="shared" si="0"/>
        <v>70</v>
      </c>
      <c r="B73" s="16"/>
      <c r="C73" s="17" t="s">
        <v>158</v>
      </c>
      <c r="D73" s="17" t="s">
        <v>167</v>
      </c>
      <c r="E73" s="17" t="s">
        <v>168</v>
      </c>
      <c r="F73" s="18"/>
      <c r="G73" s="19">
        <v>44277</v>
      </c>
      <c r="H73" s="3"/>
      <c r="I73" s="3"/>
      <c r="J73" s="3"/>
      <c r="K73" s="3"/>
      <c r="L73" s="2"/>
      <c r="M73" s="2"/>
      <c r="N73" s="3"/>
      <c r="O73" s="3"/>
      <c r="P73" s="3"/>
      <c r="Q73" s="3"/>
      <c r="R73" s="3"/>
      <c r="S73" s="3"/>
      <c r="T73" s="3"/>
      <c r="U73" s="3"/>
      <c r="V73" s="3"/>
      <c r="W73" s="3"/>
      <c r="X73" s="3"/>
      <c r="Y73" s="3"/>
      <c r="Z73" s="3"/>
    </row>
    <row r="74" spans="1:26" ht="18" customHeight="1">
      <c r="A74" s="15">
        <f t="shared" si="0"/>
        <v>71</v>
      </c>
      <c r="B74" s="16"/>
      <c r="C74" s="17" t="s">
        <v>158</v>
      </c>
      <c r="D74" s="17" t="s">
        <v>169</v>
      </c>
      <c r="E74" s="17" t="s">
        <v>15</v>
      </c>
      <c r="F74" s="18"/>
      <c r="G74" s="19">
        <v>44277</v>
      </c>
      <c r="H74" s="3"/>
      <c r="I74" s="3"/>
      <c r="J74" s="3"/>
      <c r="K74" s="3"/>
      <c r="L74" s="2"/>
      <c r="M74" s="2"/>
      <c r="N74" s="3"/>
      <c r="O74" s="3"/>
      <c r="P74" s="3"/>
      <c r="Q74" s="3"/>
      <c r="R74" s="3"/>
      <c r="S74" s="3"/>
      <c r="T74" s="3"/>
      <c r="U74" s="3"/>
      <c r="V74" s="3"/>
      <c r="W74" s="3"/>
      <c r="X74" s="3"/>
      <c r="Y74" s="3"/>
      <c r="Z74" s="3"/>
    </row>
    <row r="75" spans="1:26" ht="18" customHeight="1">
      <c r="A75" s="15">
        <f t="shared" si="0"/>
        <v>72</v>
      </c>
      <c r="B75" s="16"/>
      <c r="C75" s="17" t="s">
        <v>158</v>
      </c>
      <c r="D75" s="17" t="s">
        <v>170</v>
      </c>
      <c r="E75" s="17" t="s">
        <v>171</v>
      </c>
      <c r="F75" s="18"/>
      <c r="G75" s="19">
        <v>44277</v>
      </c>
      <c r="H75" s="3"/>
      <c r="I75" s="3"/>
      <c r="J75" s="3"/>
      <c r="K75" s="3"/>
      <c r="L75" s="2"/>
      <c r="M75" s="2"/>
      <c r="N75" s="3"/>
      <c r="O75" s="3"/>
      <c r="P75" s="3"/>
      <c r="Q75" s="3"/>
      <c r="R75" s="3"/>
      <c r="S75" s="3"/>
      <c r="T75" s="3"/>
      <c r="U75" s="3"/>
      <c r="V75" s="3"/>
      <c r="W75" s="3"/>
      <c r="X75" s="3"/>
      <c r="Y75" s="3"/>
      <c r="Z75" s="3"/>
    </row>
    <row r="76" spans="1:26" ht="18" customHeight="1">
      <c r="A76" s="15">
        <f t="shared" si="0"/>
        <v>73</v>
      </c>
      <c r="B76" s="16"/>
      <c r="C76" s="17" t="s">
        <v>158</v>
      </c>
      <c r="D76" s="17" t="s">
        <v>172</v>
      </c>
      <c r="E76" s="17" t="s">
        <v>173</v>
      </c>
      <c r="F76" s="24" t="s">
        <v>65</v>
      </c>
      <c r="G76" s="19">
        <v>44277</v>
      </c>
      <c r="H76" s="3"/>
      <c r="I76" s="3"/>
      <c r="J76" s="3"/>
      <c r="K76" s="3"/>
      <c r="L76" s="2"/>
      <c r="M76" s="2"/>
      <c r="N76" s="3"/>
      <c r="O76" s="3"/>
      <c r="P76" s="3"/>
      <c r="Q76" s="3"/>
      <c r="R76" s="3"/>
      <c r="S76" s="3"/>
      <c r="T76" s="3"/>
      <c r="U76" s="3"/>
      <c r="V76" s="3"/>
      <c r="W76" s="3"/>
      <c r="X76" s="3"/>
      <c r="Y76" s="3"/>
      <c r="Z76" s="3"/>
    </row>
    <row r="77" spans="1:26" ht="18" customHeight="1">
      <c r="A77" s="15">
        <f t="shared" si="0"/>
        <v>74</v>
      </c>
      <c r="B77" s="16"/>
      <c r="C77" s="17" t="s">
        <v>158</v>
      </c>
      <c r="D77" s="17" t="s">
        <v>174</v>
      </c>
      <c r="E77" s="17" t="s">
        <v>175</v>
      </c>
      <c r="F77" s="18">
        <v>44265</v>
      </c>
      <c r="G77" s="19">
        <v>44277</v>
      </c>
      <c r="H77" s="3"/>
      <c r="I77" s="3"/>
      <c r="J77" s="3"/>
      <c r="K77" s="3"/>
      <c r="L77" s="2"/>
      <c r="M77" s="2"/>
      <c r="N77" s="3"/>
      <c r="O77" s="3"/>
      <c r="P77" s="3"/>
      <c r="Q77" s="3"/>
      <c r="R77" s="3"/>
      <c r="S77" s="3"/>
      <c r="T77" s="3"/>
      <c r="U77" s="3"/>
      <c r="V77" s="3"/>
      <c r="W77" s="3"/>
      <c r="X77" s="3"/>
      <c r="Y77" s="3"/>
      <c r="Z77" s="3"/>
    </row>
    <row r="78" spans="1:26" ht="18" customHeight="1">
      <c r="A78" s="15">
        <f t="shared" si="0"/>
        <v>75</v>
      </c>
      <c r="B78" s="16"/>
      <c r="C78" s="17" t="s">
        <v>176</v>
      </c>
      <c r="D78" s="17" t="s">
        <v>177</v>
      </c>
      <c r="E78" s="17" t="s">
        <v>178</v>
      </c>
      <c r="F78" s="18"/>
      <c r="G78" s="19">
        <v>44277</v>
      </c>
      <c r="H78" s="3"/>
      <c r="I78" s="3"/>
      <c r="J78" s="3"/>
      <c r="K78" s="3"/>
      <c r="L78" s="2"/>
      <c r="M78" s="2"/>
      <c r="N78" s="3"/>
      <c r="O78" s="3"/>
      <c r="P78" s="3"/>
      <c r="Q78" s="3"/>
      <c r="R78" s="3"/>
      <c r="S78" s="3"/>
      <c r="T78" s="3"/>
      <c r="U78" s="3"/>
      <c r="V78" s="3"/>
      <c r="W78" s="3"/>
      <c r="X78" s="3"/>
      <c r="Y78" s="3"/>
      <c r="Z78" s="3"/>
    </row>
    <row r="79" spans="1:26" ht="18" customHeight="1">
      <c r="A79" s="15">
        <f t="shared" si="0"/>
        <v>76</v>
      </c>
      <c r="B79" s="16"/>
      <c r="C79" s="17" t="s">
        <v>179</v>
      </c>
      <c r="D79" s="17" t="s">
        <v>180</v>
      </c>
      <c r="E79" s="17" t="s">
        <v>181</v>
      </c>
      <c r="F79" s="18"/>
      <c r="G79" s="19">
        <v>44277</v>
      </c>
      <c r="H79" s="3"/>
      <c r="I79" s="3"/>
      <c r="J79" s="3"/>
      <c r="K79" s="3"/>
      <c r="L79" s="2"/>
      <c r="M79" s="2"/>
      <c r="N79" s="3"/>
      <c r="O79" s="3"/>
      <c r="P79" s="3"/>
      <c r="Q79" s="3"/>
      <c r="R79" s="3"/>
      <c r="S79" s="3"/>
      <c r="T79" s="3"/>
      <c r="U79" s="3"/>
      <c r="V79" s="3"/>
      <c r="W79" s="3"/>
      <c r="X79" s="3"/>
      <c r="Y79" s="3"/>
      <c r="Z79" s="3"/>
    </row>
    <row r="80" spans="1:26" ht="18" customHeight="1">
      <c r="A80" s="15">
        <f t="shared" si="0"/>
        <v>77</v>
      </c>
      <c r="B80" s="16"/>
      <c r="C80" s="17" t="s">
        <v>182</v>
      </c>
      <c r="D80" s="17" t="s">
        <v>183</v>
      </c>
      <c r="E80" s="17" t="s">
        <v>184</v>
      </c>
      <c r="F80" s="18"/>
      <c r="G80" s="19">
        <v>44277</v>
      </c>
      <c r="H80" s="3"/>
      <c r="I80" s="3"/>
      <c r="J80" s="3"/>
      <c r="K80" s="3"/>
      <c r="L80" s="2"/>
      <c r="M80" s="2"/>
      <c r="N80" s="3"/>
      <c r="O80" s="3"/>
      <c r="P80" s="3"/>
      <c r="Q80" s="3"/>
      <c r="R80" s="3"/>
      <c r="S80" s="3"/>
      <c r="T80" s="3"/>
      <c r="U80" s="3"/>
      <c r="V80" s="3"/>
      <c r="W80" s="3"/>
      <c r="X80" s="3"/>
      <c r="Y80" s="3"/>
      <c r="Z80" s="3"/>
    </row>
    <row r="81" spans="1:26" ht="18" customHeight="1">
      <c r="A81" s="15">
        <f t="shared" si="0"/>
        <v>78</v>
      </c>
      <c r="B81" s="16"/>
      <c r="C81" s="17" t="s">
        <v>185</v>
      </c>
      <c r="D81" s="26" t="s">
        <v>186</v>
      </c>
      <c r="E81" s="17" t="s">
        <v>187</v>
      </c>
      <c r="F81" s="18"/>
      <c r="G81" s="19">
        <v>44277</v>
      </c>
      <c r="H81" s="3"/>
      <c r="I81" s="3"/>
      <c r="J81" s="3"/>
      <c r="K81" s="3"/>
      <c r="L81" s="2"/>
      <c r="M81" s="2"/>
      <c r="N81" s="3"/>
      <c r="O81" s="3"/>
      <c r="P81" s="3"/>
      <c r="Q81" s="3"/>
      <c r="R81" s="3"/>
      <c r="S81" s="3"/>
      <c r="T81" s="3"/>
      <c r="U81" s="3"/>
      <c r="V81" s="3"/>
      <c r="W81" s="3"/>
      <c r="X81" s="3"/>
      <c r="Y81" s="3"/>
      <c r="Z81" s="3"/>
    </row>
    <row r="82" spans="1:26" ht="18" customHeight="1">
      <c r="A82" s="15">
        <f t="shared" si="0"/>
        <v>79</v>
      </c>
      <c r="B82" s="16"/>
      <c r="C82" s="17" t="s">
        <v>188</v>
      </c>
      <c r="D82" s="21" t="s">
        <v>189</v>
      </c>
      <c r="E82" s="17" t="s">
        <v>190</v>
      </c>
      <c r="F82" s="18"/>
      <c r="G82" s="19">
        <v>44277</v>
      </c>
      <c r="H82" s="3"/>
      <c r="I82" s="3"/>
      <c r="J82" s="3"/>
      <c r="K82" s="3"/>
      <c r="L82" s="2"/>
      <c r="M82" s="2"/>
      <c r="N82" s="3"/>
      <c r="O82" s="3"/>
      <c r="P82" s="3"/>
      <c r="Q82" s="3"/>
      <c r="R82" s="3"/>
      <c r="S82" s="3"/>
      <c r="T82" s="3"/>
      <c r="U82" s="3"/>
      <c r="V82" s="3"/>
      <c r="W82" s="3"/>
      <c r="X82" s="3"/>
      <c r="Y82" s="3"/>
      <c r="Z82" s="3"/>
    </row>
    <row r="83" spans="1:26" ht="18" customHeight="1">
      <c r="A83" s="15">
        <f t="shared" si="0"/>
        <v>80</v>
      </c>
      <c r="B83" s="16"/>
      <c r="C83" s="17" t="s">
        <v>188</v>
      </c>
      <c r="D83" s="17" t="s">
        <v>191</v>
      </c>
      <c r="E83" s="17" t="s">
        <v>192</v>
      </c>
      <c r="F83" s="18"/>
      <c r="G83" s="19">
        <v>44277</v>
      </c>
      <c r="H83" s="3"/>
      <c r="I83" s="3"/>
      <c r="J83" s="3"/>
      <c r="K83" s="3"/>
      <c r="L83" s="2"/>
      <c r="M83" s="2"/>
      <c r="N83" s="3"/>
      <c r="O83" s="3"/>
      <c r="P83" s="3"/>
      <c r="Q83" s="3"/>
      <c r="R83" s="3"/>
      <c r="S83" s="3"/>
      <c r="T83" s="3"/>
      <c r="U83" s="3"/>
      <c r="V83" s="3"/>
      <c r="W83" s="3"/>
      <c r="X83" s="3"/>
      <c r="Y83" s="3"/>
      <c r="Z83" s="3"/>
    </row>
    <row r="84" spans="1:26" ht="18" customHeight="1">
      <c r="A84" s="15">
        <f t="shared" si="0"/>
        <v>81</v>
      </c>
      <c r="B84" s="16"/>
      <c r="C84" s="27" t="s">
        <v>193</v>
      </c>
      <c r="D84" s="17" t="s">
        <v>194</v>
      </c>
      <c r="E84" s="17" t="s">
        <v>195</v>
      </c>
      <c r="F84" s="18">
        <v>44272</v>
      </c>
      <c r="G84" s="19">
        <v>44277</v>
      </c>
      <c r="H84" s="3"/>
      <c r="I84" s="3"/>
      <c r="J84" s="3"/>
      <c r="K84" s="3"/>
      <c r="L84" s="2"/>
      <c r="M84" s="2"/>
      <c r="N84" s="3"/>
      <c r="O84" s="3"/>
      <c r="P84" s="3"/>
      <c r="Q84" s="3"/>
      <c r="R84" s="3"/>
      <c r="S84" s="3"/>
      <c r="T84" s="3"/>
      <c r="U84" s="3"/>
      <c r="V84" s="3"/>
      <c r="W84" s="3"/>
      <c r="X84" s="3"/>
      <c r="Y84" s="3"/>
      <c r="Z84" s="3"/>
    </row>
    <row r="85" spans="1:26" ht="18" customHeight="1">
      <c r="A85" s="15"/>
      <c r="B85" s="16"/>
      <c r="C85" s="27" t="s">
        <v>196</v>
      </c>
      <c r="D85" s="17" t="s">
        <v>197</v>
      </c>
      <c r="E85" s="17" t="s">
        <v>198</v>
      </c>
      <c r="F85" s="18"/>
      <c r="G85" s="19">
        <v>44277</v>
      </c>
      <c r="H85" s="3"/>
      <c r="I85" s="3"/>
      <c r="J85" s="3"/>
      <c r="K85" s="3"/>
      <c r="L85" s="2"/>
      <c r="M85" s="2"/>
      <c r="N85" s="3"/>
      <c r="O85" s="3"/>
      <c r="P85" s="3"/>
      <c r="Q85" s="3"/>
      <c r="R85" s="3"/>
      <c r="S85" s="3"/>
      <c r="T85" s="3"/>
      <c r="U85" s="3"/>
      <c r="V85" s="3"/>
      <c r="W85" s="3"/>
      <c r="X85" s="3"/>
      <c r="Y85" s="3"/>
      <c r="Z85" s="3"/>
    </row>
    <row r="86" spans="1:26" ht="18" customHeight="1">
      <c r="A86" s="15"/>
      <c r="B86" s="16"/>
      <c r="C86" s="27" t="s">
        <v>199</v>
      </c>
      <c r="D86" s="17" t="s">
        <v>200</v>
      </c>
      <c r="E86" s="17" t="s">
        <v>201</v>
      </c>
      <c r="F86" s="24" t="s">
        <v>202</v>
      </c>
      <c r="G86" s="19">
        <v>44277</v>
      </c>
      <c r="H86" s="3"/>
      <c r="I86" s="3"/>
      <c r="J86" s="3"/>
      <c r="K86" s="3"/>
      <c r="L86" s="2"/>
      <c r="M86" s="2"/>
      <c r="N86" s="3"/>
      <c r="O86" s="3"/>
      <c r="P86" s="3"/>
      <c r="Q86" s="3"/>
      <c r="R86" s="3"/>
      <c r="S86" s="3"/>
      <c r="T86" s="3"/>
      <c r="U86" s="3"/>
      <c r="V86" s="3"/>
      <c r="W86" s="3"/>
      <c r="X86" s="3"/>
      <c r="Y86" s="3"/>
      <c r="Z86" s="3"/>
    </row>
    <row r="87" spans="1:26" ht="18" customHeight="1">
      <c r="A87" s="15"/>
      <c r="B87" s="16"/>
      <c r="C87" s="27" t="s">
        <v>203</v>
      </c>
      <c r="D87" s="17" t="s">
        <v>204</v>
      </c>
      <c r="E87" s="17" t="s">
        <v>205</v>
      </c>
      <c r="F87" s="24" t="s">
        <v>206</v>
      </c>
      <c r="G87" s="19">
        <v>44277</v>
      </c>
      <c r="H87" s="3"/>
      <c r="I87" s="3"/>
      <c r="J87" s="3"/>
      <c r="K87" s="3"/>
      <c r="L87" s="2"/>
      <c r="M87" s="2"/>
      <c r="N87" s="3"/>
      <c r="O87" s="3"/>
      <c r="P87" s="3"/>
      <c r="Q87" s="3"/>
      <c r="R87" s="3"/>
      <c r="S87" s="3"/>
      <c r="T87" s="3"/>
      <c r="U87" s="3"/>
      <c r="V87" s="3"/>
      <c r="W87" s="3"/>
      <c r="X87" s="3"/>
      <c r="Y87" s="3"/>
      <c r="Z87" s="3"/>
    </row>
    <row r="88" spans="1:26" ht="18" customHeight="1">
      <c r="A88" s="15"/>
      <c r="B88" s="16"/>
      <c r="C88" s="27" t="s">
        <v>207</v>
      </c>
      <c r="D88" s="17" t="s">
        <v>208</v>
      </c>
      <c r="E88" s="17" t="s">
        <v>15</v>
      </c>
      <c r="F88" s="18"/>
      <c r="G88" s="19">
        <v>44277</v>
      </c>
      <c r="H88" s="3"/>
      <c r="I88" s="3"/>
      <c r="J88" s="3"/>
      <c r="K88" s="3"/>
      <c r="L88" s="2"/>
      <c r="M88" s="2"/>
      <c r="N88" s="3"/>
      <c r="O88" s="3"/>
      <c r="P88" s="3"/>
      <c r="Q88" s="3"/>
      <c r="R88" s="3"/>
      <c r="S88" s="3"/>
      <c r="T88" s="3"/>
      <c r="U88" s="3"/>
      <c r="V88" s="3"/>
      <c r="W88" s="3"/>
      <c r="X88" s="3"/>
      <c r="Y88" s="3"/>
      <c r="Z88" s="3"/>
    </row>
    <row r="89" spans="1:26" ht="18" customHeight="1">
      <c r="A89" s="15"/>
      <c r="B89" s="16"/>
      <c r="C89" s="27" t="s">
        <v>209</v>
      </c>
      <c r="D89" s="17" t="s">
        <v>210</v>
      </c>
      <c r="E89" s="17" t="s">
        <v>211</v>
      </c>
      <c r="F89" s="18">
        <v>44265</v>
      </c>
      <c r="G89" s="19">
        <v>44277</v>
      </c>
      <c r="H89" s="3"/>
      <c r="I89" s="3"/>
      <c r="J89" s="3"/>
      <c r="K89" s="3"/>
      <c r="L89" s="2"/>
      <c r="M89" s="2"/>
      <c r="N89" s="3"/>
      <c r="O89" s="3"/>
      <c r="P89" s="3"/>
      <c r="Q89" s="3"/>
      <c r="R89" s="3"/>
      <c r="S89" s="3"/>
      <c r="T89" s="3"/>
      <c r="U89" s="3"/>
      <c r="V89" s="3"/>
      <c r="W89" s="3"/>
      <c r="X89" s="3"/>
      <c r="Y89" s="3"/>
      <c r="Z89" s="3"/>
    </row>
    <row r="90" spans="1:26" ht="18" customHeight="1">
      <c r="A90" s="15"/>
      <c r="B90" s="16"/>
      <c r="C90" s="27" t="s">
        <v>212</v>
      </c>
      <c r="D90" s="17" t="s">
        <v>213</v>
      </c>
      <c r="E90" s="17" t="s">
        <v>214</v>
      </c>
      <c r="F90" s="18"/>
      <c r="G90" s="19">
        <v>44277</v>
      </c>
      <c r="H90" s="3"/>
      <c r="I90" s="3"/>
      <c r="J90" s="3"/>
      <c r="K90" s="3"/>
      <c r="L90" s="2"/>
      <c r="M90" s="2"/>
      <c r="N90" s="3"/>
      <c r="O90" s="3"/>
      <c r="P90" s="3"/>
      <c r="Q90" s="3"/>
      <c r="R90" s="3"/>
      <c r="S90" s="3"/>
      <c r="T90" s="3"/>
      <c r="U90" s="3"/>
      <c r="V90" s="3"/>
      <c r="W90" s="3"/>
      <c r="X90" s="3"/>
      <c r="Y90" s="3"/>
      <c r="Z90" s="3"/>
    </row>
    <row r="91" spans="1:26" ht="18" customHeight="1">
      <c r="A91" s="15"/>
      <c r="B91" s="16"/>
      <c r="C91" s="27" t="s">
        <v>215</v>
      </c>
      <c r="D91" s="17" t="s">
        <v>216</v>
      </c>
      <c r="E91" s="17" t="s">
        <v>217</v>
      </c>
      <c r="F91" s="18"/>
      <c r="G91" s="19">
        <v>44277</v>
      </c>
      <c r="H91" s="3"/>
      <c r="I91" s="3"/>
      <c r="J91" s="3"/>
      <c r="K91" s="3"/>
      <c r="L91" s="2"/>
      <c r="M91" s="2"/>
      <c r="N91" s="3"/>
      <c r="O91" s="3"/>
      <c r="P91" s="3"/>
      <c r="Q91" s="3"/>
      <c r="R91" s="3"/>
      <c r="S91" s="3"/>
      <c r="T91" s="3"/>
      <c r="U91" s="3"/>
      <c r="V91" s="3"/>
      <c r="W91" s="3"/>
      <c r="X91" s="3"/>
      <c r="Y91" s="3"/>
      <c r="Z91" s="3"/>
    </row>
    <row r="92" spans="1:26" ht="18" customHeight="1">
      <c r="A92" s="15"/>
      <c r="B92" s="16"/>
      <c r="C92" s="27" t="s">
        <v>218</v>
      </c>
      <c r="D92" s="21" t="s">
        <v>219</v>
      </c>
      <c r="E92" s="17" t="s">
        <v>220</v>
      </c>
      <c r="F92" s="18"/>
      <c r="G92" s="19">
        <v>44277</v>
      </c>
      <c r="H92" s="3"/>
      <c r="I92" s="3"/>
      <c r="J92" s="3"/>
      <c r="K92" s="3"/>
      <c r="L92" s="2"/>
      <c r="M92" s="2"/>
      <c r="N92" s="3"/>
      <c r="O92" s="3"/>
      <c r="P92" s="3"/>
      <c r="Q92" s="3"/>
      <c r="R92" s="3"/>
      <c r="S92" s="3"/>
      <c r="T92" s="3"/>
      <c r="U92" s="3"/>
      <c r="V92" s="3"/>
      <c r="W92" s="3"/>
      <c r="X92" s="3"/>
      <c r="Y92" s="3"/>
      <c r="Z92" s="3"/>
    </row>
    <row r="93" spans="1:26" ht="18" customHeight="1">
      <c r="A93" s="15"/>
      <c r="B93" s="16"/>
      <c r="C93" s="27" t="s">
        <v>218</v>
      </c>
      <c r="D93" s="17" t="s">
        <v>221</v>
      </c>
      <c r="E93" s="17" t="s">
        <v>222</v>
      </c>
      <c r="F93" s="24" t="s">
        <v>223</v>
      </c>
      <c r="G93" s="19">
        <v>44277</v>
      </c>
      <c r="H93" s="3"/>
      <c r="I93" s="3"/>
      <c r="J93" s="3"/>
      <c r="K93" s="3"/>
      <c r="L93" s="2"/>
      <c r="M93" s="2"/>
      <c r="N93" s="3"/>
      <c r="O93" s="3"/>
      <c r="P93" s="3"/>
      <c r="Q93" s="3"/>
      <c r="R93" s="3"/>
      <c r="S93" s="3"/>
      <c r="T93" s="3"/>
      <c r="U93" s="3"/>
      <c r="V93" s="3"/>
      <c r="W93" s="3"/>
      <c r="X93" s="3"/>
      <c r="Y93" s="3"/>
      <c r="Z93" s="3"/>
    </row>
    <row r="94" spans="1:26" ht="18" customHeight="1">
      <c r="A94" s="15"/>
      <c r="B94" s="16"/>
      <c r="C94" s="27" t="s">
        <v>218</v>
      </c>
      <c r="D94" s="17" t="s">
        <v>224</v>
      </c>
      <c r="E94" s="17" t="s">
        <v>225</v>
      </c>
      <c r="F94" s="18"/>
      <c r="G94" s="19">
        <v>44277</v>
      </c>
      <c r="H94" s="3"/>
      <c r="I94" s="3"/>
      <c r="J94" s="3"/>
      <c r="K94" s="3"/>
      <c r="L94" s="2"/>
      <c r="M94" s="2"/>
      <c r="N94" s="3"/>
      <c r="O94" s="3"/>
      <c r="P94" s="3"/>
      <c r="Q94" s="3"/>
      <c r="R94" s="3"/>
      <c r="S94" s="3"/>
      <c r="T94" s="3"/>
      <c r="U94" s="3"/>
      <c r="V94" s="3"/>
      <c r="W94" s="3"/>
      <c r="X94" s="3"/>
      <c r="Y94" s="3"/>
      <c r="Z94" s="3"/>
    </row>
    <row r="95" spans="1:26" ht="18" customHeight="1">
      <c r="A95" s="15"/>
      <c r="B95" s="16"/>
      <c r="C95" s="27" t="s">
        <v>218</v>
      </c>
      <c r="D95" s="17" t="s">
        <v>226</v>
      </c>
      <c r="E95" s="17" t="s">
        <v>227</v>
      </c>
      <c r="F95" s="18"/>
      <c r="G95" s="19">
        <v>44277</v>
      </c>
      <c r="H95" s="3"/>
      <c r="I95" s="3"/>
      <c r="J95" s="3"/>
      <c r="K95" s="3"/>
      <c r="L95" s="2"/>
      <c r="M95" s="2"/>
      <c r="N95" s="3"/>
      <c r="O95" s="3"/>
      <c r="P95" s="3"/>
      <c r="Q95" s="3"/>
      <c r="R95" s="3"/>
      <c r="S95" s="3"/>
      <c r="T95" s="3"/>
      <c r="U95" s="3"/>
      <c r="V95" s="3"/>
      <c r="W95" s="3"/>
      <c r="X95" s="3"/>
      <c r="Y95" s="3"/>
      <c r="Z95" s="3"/>
    </row>
    <row r="96" spans="1:26" ht="18" customHeight="1">
      <c r="A96" s="15">
        <f t="shared" ref="A96:A455" si="1">ROW()-3</f>
        <v>93</v>
      </c>
      <c r="B96" s="16"/>
      <c r="C96" s="27" t="s">
        <v>218</v>
      </c>
      <c r="D96" s="17" t="s">
        <v>228</v>
      </c>
      <c r="E96" s="17" t="s">
        <v>229</v>
      </c>
      <c r="F96" s="18"/>
      <c r="G96" s="19">
        <v>44277</v>
      </c>
      <c r="H96" s="3"/>
      <c r="I96" s="3"/>
      <c r="J96" s="3"/>
      <c r="K96" s="3"/>
      <c r="L96" s="2"/>
      <c r="M96" s="2"/>
      <c r="N96" s="3"/>
      <c r="O96" s="3"/>
      <c r="P96" s="3"/>
      <c r="Q96" s="3"/>
      <c r="R96" s="3"/>
      <c r="S96" s="3"/>
      <c r="T96" s="3"/>
      <c r="U96" s="3"/>
      <c r="V96" s="3"/>
      <c r="W96" s="3"/>
      <c r="X96" s="3"/>
      <c r="Y96" s="3"/>
      <c r="Z96" s="3"/>
    </row>
    <row r="97" spans="1:26" ht="18" customHeight="1">
      <c r="A97" s="15">
        <f t="shared" si="1"/>
        <v>94</v>
      </c>
      <c r="B97" s="16"/>
      <c r="C97" s="27" t="s">
        <v>218</v>
      </c>
      <c r="D97" s="17" t="s">
        <v>230</v>
      </c>
      <c r="E97" s="17" t="s">
        <v>231</v>
      </c>
      <c r="F97" s="24" t="s">
        <v>232</v>
      </c>
      <c r="G97" s="19">
        <v>44277</v>
      </c>
      <c r="H97" s="3"/>
      <c r="I97" s="3"/>
      <c r="J97" s="3"/>
      <c r="K97" s="3"/>
      <c r="L97" s="2"/>
      <c r="M97" s="2"/>
      <c r="N97" s="3"/>
      <c r="O97" s="3"/>
      <c r="P97" s="3"/>
      <c r="Q97" s="3"/>
      <c r="R97" s="3"/>
      <c r="S97" s="3"/>
      <c r="T97" s="3"/>
      <c r="U97" s="3"/>
      <c r="V97" s="3"/>
      <c r="W97" s="3"/>
      <c r="X97" s="3"/>
      <c r="Y97" s="3"/>
      <c r="Z97" s="3"/>
    </row>
    <row r="98" spans="1:26" ht="18" customHeight="1">
      <c r="A98" s="15">
        <f t="shared" si="1"/>
        <v>95</v>
      </c>
      <c r="B98" s="16"/>
      <c r="C98" s="27" t="s">
        <v>218</v>
      </c>
      <c r="D98" s="17" t="s">
        <v>233</v>
      </c>
      <c r="E98" s="17" t="s">
        <v>234</v>
      </c>
      <c r="F98" s="24">
        <v>44263</v>
      </c>
      <c r="G98" s="19">
        <v>44277</v>
      </c>
      <c r="H98" s="3"/>
      <c r="I98" s="3"/>
      <c r="J98" s="3"/>
      <c r="K98" s="3"/>
      <c r="L98" s="2"/>
      <c r="M98" s="2"/>
      <c r="N98" s="3"/>
      <c r="O98" s="3"/>
      <c r="P98" s="3"/>
      <c r="Q98" s="3"/>
      <c r="R98" s="3"/>
      <c r="S98" s="3"/>
      <c r="T98" s="3"/>
      <c r="U98" s="3"/>
      <c r="V98" s="3"/>
      <c r="W98" s="3"/>
      <c r="X98" s="3"/>
      <c r="Y98" s="3"/>
      <c r="Z98" s="3"/>
    </row>
    <row r="99" spans="1:26" ht="18" customHeight="1">
      <c r="A99" s="15">
        <f t="shared" si="1"/>
        <v>96</v>
      </c>
      <c r="B99" s="16"/>
      <c r="C99" s="27" t="s">
        <v>218</v>
      </c>
      <c r="D99" s="17" t="s">
        <v>235</v>
      </c>
      <c r="E99" s="17" t="s">
        <v>15</v>
      </c>
      <c r="F99" s="24">
        <v>44269</v>
      </c>
      <c r="G99" s="19">
        <v>44277</v>
      </c>
      <c r="H99" s="3"/>
      <c r="I99" s="3"/>
      <c r="J99" s="3"/>
      <c r="K99" s="3"/>
      <c r="L99" s="2"/>
      <c r="M99" s="2"/>
      <c r="N99" s="3"/>
      <c r="O99" s="3"/>
      <c r="P99" s="3"/>
      <c r="Q99" s="3"/>
      <c r="R99" s="3"/>
      <c r="S99" s="3"/>
      <c r="T99" s="3"/>
      <c r="U99" s="3"/>
      <c r="V99" s="3"/>
      <c r="W99" s="3"/>
      <c r="X99" s="3"/>
      <c r="Y99" s="3"/>
      <c r="Z99" s="3"/>
    </row>
    <row r="100" spans="1:26" ht="18" customHeight="1">
      <c r="A100" s="15">
        <f t="shared" si="1"/>
        <v>97</v>
      </c>
      <c r="B100" s="16"/>
      <c r="C100" s="27" t="s">
        <v>218</v>
      </c>
      <c r="D100" s="17" t="s">
        <v>236</v>
      </c>
      <c r="E100" s="17" t="s">
        <v>15</v>
      </c>
      <c r="F100" s="24">
        <v>44270</v>
      </c>
      <c r="G100" s="19">
        <v>44277</v>
      </c>
      <c r="H100" s="3"/>
      <c r="I100" s="3"/>
      <c r="J100" s="3"/>
      <c r="K100" s="3"/>
      <c r="L100" s="2"/>
      <c r="M100" s="2"/>
      <c r="N100" s="3"/>
      <c r="O100" s="3"/>
      <c r="P100" s="3"/>
      <c r="Q100" s="3"/>
      <c r="R100" s="3"/>
      <c r="S100" s="3"/>
      <c r="T100" s="3"/>
      <c r="U100" s="3"/>
      <c r="V100" s="3"/>
      <c r="W100" s="3"/>
      <c r="X100" s="3"/>
      <c r="Y100" s="3"/>
      <c r="Z100" s="3"/>
    </row>
    <row r="101" spans="1:26" ht="18" customHeight="1">
      <c r="A101" s="15">
        <f t="shared" si="1"/>
        <v>98</v>
      </c>
      <c r="B101" s="16"/>
      <c r="C101" s="27" t="s">
        <v>237</v>
      </c>
      <c r="D101" s="17" t="s">
        <v>238</v>
      </c>
      <c r="E101" s="17" t="s">
        <v>239</v>
      </c>
      <c r="F101" s="24"/>
      <c r="G101" s="19">
        <v>44277</v>
      </c>
      <c r="H101" s="3"/>
      <c r="I101" s="3"/>
      <c r="J101" s="3"/>
      <c r="K101" s="3"/>
      <c r="L101" s="2"/>
      <c r="M101" s="2"/>
      <c r="N101" s="3"/>
      <c r="O101" s="3"/>
      <c r="P101" s="3"/>
      <c r="Q101" s="3"/>
      <c r="R101" s="3"/>
      <c r="S101" s="3"/>
      <c r="T101" s="3"/>
      <c r="U101" s="3"/>
      <c r="V101" s="3"/>
      <c r="W101" s="3"/>
      <c r="X101" s="3"/>
      <c r="Y101" s="3"/>
      <c r="Z101" s="3"/>
    </row>
    <row r="102" spans="1:26" ht="18" customHeight="1">
      <c r="A102" s="15">
        <f t="shared" si="1"/>
        <v>99</v>
      </c>
      <c r="B102" s="16"/>
      <c r="C102" s="27" t="s">
        <v>240</v>
      </c>
      <c r="D102" s="17" t="s">
        <v>241</v>
      </c>
      <c r="E102" s="17" t="s">
        <v>15</v>
      </c>
      <c r="F102" s="24"/>
      <c r="G102" s="19">
        <v>44277</v>
      </c>
      <c r="H102" s="3"/>
      <c r="I102" s="3"/>
      <c r="J102" s="3"/>
      <c r="K102" s="3"/>
      <c r="L102" s="2"/>
      <c r="M102" s="2"/>
      <c r="N102" s="3"/>
      <c r="O102" s="3"/>
      <c r="P102" s="3"/>
      <c r="Q102" s="3"/>
      <c r="R102" s="3"/>
      <c r="S102" s="3"/>
      <c r="T102" s="3"/>
      <c r="U102" s="3"/>
      <c r="V102" s="3"/>
      <c r="W102" s="3"/>
      <c r="X102" s="3"/>
      <c r="Y102" s="3"/>
      <c r="Z102" s="3"/>
    </row>
    <row r="103" spans="1:26" ht="18" customHeight="1">
      <c r="A103" s="15">
        <f t="shared" si="1"/>
        <v>100</v>
      </c>
      <c r="B103" s="16"/>
      <c r="C103" s="17" t="s">
        <v>242</v>
      </c>
      <c r="D103" s="17" t="s">
        <v>243</v>
      </c>
      <c r="E103" s="17" t="s">
        <v>244</v>
      </c>
      <c r="F103" s="18"/>
      <c r="G103" s="19">
        <v>44277</v>
      </c>
      <c r="H103" s="3"/>
      <c r="I103" s="3"/>
      <c r="J103" s="3"/>
      <c r="K103" s="3"/>
      <c r="L103" s="2"/>
      <c r="M103" s="2"/>
      <c r="N103" s="3"/>
      <c r="O103" s="3"/>
      <c r="P103" s="3"/>
      <c r="Q103" s="3"/>
      <c r="R103" s="3"/>
      <c r="S103" s="3"/>
      <c r="T103" s="3"/>
      <c r="U103" s="3"/>
      <c r="V103" s="3"/>
      <c r="W103" s="3"/>
      <c r="X103" s="3"/>
      <c r="Y103" s="3"/>
      <c r="Z103" s="3"/>
    </row>
    <row r="104" spans="1:26" ht="18" customHeight="1">
      <c r="A104" s="15">
        <f t="shared" si="1"/>
        <v>101</v>
      </c>
      <c r="B104" s="16"/>
      <c r="C104" s="17" t="s">
        <v>245</v>
      </c>
      <c r="D104" s="17" t="s">
        <v>246</v>
      </c>
      <c r="E104" s="17" t="s">
        <v>247</v>
      </c>
      <c r="F104" s="24" t="s">
        <v>248</v>
      </c>
      <c r="G104" s="19">
        <v>44277</v>
      </c>
      <c r="H104" s="3"/>
      <c r="I104" s="3"/>
      <c r="J104" s="3"/>
      <c r="K104" s="3"/>
      <c r="L104" s="2"/>
      <c r="M104" s="2"/>
      <c r="N104" s="3"/>
      <c r="O104" s="3"/>
      <c r="P104" s="3"/>
      <c r="Q104" s="3"/>
      <c r="R104" s="3"/>
      <c r="S104" s="3"/>
      <c r="T104" s="3"/>
      <c r="U104" s="3"/>
      <c r="V104" s="3"/>
      <c r="W104" s="3"/>
      <c r="X104" s="3"/>
      <c r="Y104" s="3"/>
      <c r="Z104" s="3"/>
    </row>
    <row r="105" spans="1:26" ht="18" customHeight="1">
      <c r="A105" s="15">
        <f t="shared" si="1"/>
        <v>102</v>
      </c>
      <c r="B105" s="16"/>
      <c r="C105" s="17" t="s">
        <v>249</v>
      </c>
      <c r="D105" s="17" t="s">
        <v>250</v>
      </c>
      <c r="E105" s="17" t="s">
        <v>251</v>
      </c>
      <c r="F105" s="18">
        <v>44269</v>
      </c>
      <c r="G105" s="19">
        <v>44277</v>
      </c>
      <c r="H105" s="3"/>
      <c r="I105" s="3"/>
      <c r="J105" s="3"/>
      <c r="K105" s="3"/>
      <c r="L105" s="2"/>
      <c r="M105" s="2"/>
      <c r="N105" s="3"/>
      <c r="O105" s="3"/>
      <c r="P105" s="3"/>
      <c r="Q105" s="3"/>
      <c r="R105" s="3"/>
      <c r="S105" s="3"/>
      <c r="T105" s="3"/>
      <c r="U105" s="3"/>
      <c r="V105" s="3"/>
      <c r="W105" s="3"/>
      <c r="X105" s="3"/>
      <c r="Y105" s="3"/>
      <c r="Z105" s="3"/>
    </row>
    <row r="106" spans="1:26" ht="18" customHeight="1">
      <c r="A106" s="15">
        <f t="shared" si="1"/>
        <v>103</v>
      </c>
      <c r="B106" s="16"/>
      <c r="C106" s="17" t="s">
        <v>249</v>
      </c>
      <c r="D106" s="17" t="s">
        <v>252</v>
      </c>
      <c r="E106" s="17" t="s">
        <v>253</v>
      </c>
      <c r="F106" s="18">
        <v>44269</v>
      </c>
      <c r="G106" s="19">
        <v>44277</v>
      </c>
      <c r="H106" s="3"/>
      <c r="I106" s="3"/>
      <c r="J106" s="3"/>
      <c r="K106" s="3"/>
      <c r="L106" s="2"/>
      <c r="M106" s="2"/>
      <c r="N106" s="3"/>
      <c r="O106" s="3"/>
      <c r="P106" s="3"/>
      <c r="Q106" s="3"/>
      <c r="R106" s="3"/>
      <c r="S106" s="3"/>
      <c r="T106" s="3"/>
      <c r="U106" s="3"/>
      <c r="V106" s="3"/>
      <c r="W106" s="3"/>
      <c r="X106" s="3"/>
      <c r="Y106" s="3"/>
      <c r="Z106" s="3"/>
    </row>
    <row r="107" spans="1:26" ht="18" customHeight="1">
      <c r="A107" s="15">
        <f t="shared" si="1"/>
        <v>104</v>
      </c>
      <c r="B107" s="16"/>
      <c r="C107" s="17" t="s">
        <v>249</v>
      </c>
      <c r="D107" s="17" t="s">
        <v>254</v>
      </c>
      <c r="E107" s="17" t="s">
        <v>255</v>
      </c>
      <c r="F107" s="24" t="s">
        <v>125</v>
      </c>
      <c r="G107" s="19">
        <v>44277</v>
      </c>
      <c r="H107" s="3"/>
      <c r="I107" s="3"/>
      <c r="J107" s="3"/>
      <c r="K107" s="3"/>
      <c r="L107" s="2"/>
      <c r="M107" s="2"/>
      <c r="N107" s="3"/>
      <c r="O107" s="3"/>
      <c r="P107" s="3"/>
      <c r="Q107" s="3"/>
      <c r="R107" s="3"/>
      <c r="S107" s="3"/>
      <c r="T107" s="3"/>
      <c r="U107" s="3"/>
      <c r="V107" s="3"/>
      <c r="W107" s="3"/>
      <c r="X107" s="3"/>
      <c r="Y107" s="3"/>
      <c r="Z107" s="3"/>
    </row>
    <row r="108" spans="1:26" ht="18" customHeight="1">
      <c r="A108" s="15">
        <f t="shared" si="1"/>
        <v>105</v>
      </c>
      <c r="B108" s="16"/>
      <c r="C108" s="17" t="s">
        <v>256</v>
      </c>
      <c r="D108" s="17" t="s">
        <v>257</v>
      </c>
      <c r="E108" s="17" t="s">
        <v>258</v>
      </c>
      <c r="F108" s="18"/>
      <c r="G108" s="19">
        <v>44277</v>
      </c>
      <c r="H108" s="3"/>
      <c r="I108" s="3"/>
      <c r="J108" s="3"/>
      <c r="K108" s="3"/>
      <c r="L108" s="2"/>
      <c r="M108" s="2"/>
      <c r="N108" s="3"/>
      <c r="O108" s="3"/>
      <c r="P108" s="3"/>
      <c r="Q108" s="3"/>
      <c r="R108" s="3"/>
      <c r="S108" s="3"/>
      <c r="T108" s="3"/>
      <c r="U108" s="3"/>
      <c r="V108" s="3"/>
      <c r="W108" s="3"/>
      <c r="X108" s="3"/>
      <c r="Y108" s="3"/>
      <c r="Z108" s="3"/>
    </row>
    <row r="109" spans="1:26" ht="18" customHeight="1">
      <c r="A109" s="15">
        <f t="shared" si="1"/>
        <v>106</v>
      </c>
      <c r="B109" s="16"/>
      <c r="C109" s="17" t="s">
        <v>256</v>
      </c>
      <c r="D109" s="17" t="s">
        <v>259</v>
      </c>
      <c r="E109" s="17" t="s">
        <v>260</v>
      </c>
      <c r="F109" s="18"/>
      <c r="G109" s="19">
        <v>44277</v>
      </c>
      <c r="H109" s="3"/>
      <c r="I109" s="3"/>
      <c r="J109" s="3"/>
      <c r="K109" s="3"/>
      <c r="L109" s="2"/>
      <c r="M109" s="2"/>
      <c r="N109" s="3"/>
      <c r="O109" s="3"/>
      <c r="P109" s="3"/>
      <c r="Q109" s="3"/>
      <c r="R109" s="3"/>
      <c r="S109" s="3"/>
      <c r="T109" s="3"/>
      <c r="U109" s="3"/>
      <c r="V109" s="3"/>
      <c r="W109" s="3"/>
      <c r="X109" s="3"/>
      <c r="Y109" s="3"/>
      <c r="Z109" s="3"/>
    </row>
    <row r="110" spans="1:26" ht="18" customHeight="1">
      <c r="A110" s="15">
        <f t="shared" si="1"/>
        <v>107</v>
      </c>
      <c r="B110" s="16"/>
      <c r="C110" s="17" t="s">
        <v>261</v>
      </c>
      <c r="D110" s="17" t="s">
        <v>262</v>
      </c>
      <c r="E110" s="17" t="s">
        <v>263</v>
      </c>
      <c r="F110" s="18"/>
      <c r="G110" s="19">
        <v>44277</v>
      </c>
      <c r="H110" s="3"/>
      <c r="I110" s="3"/>
      <c r="J110" s="3"/>
      <c r="K110" s="3"/>
      <c r="L110" s="2"/>
      <c r="M110" s="2"/>
      <c r="N110" s="3"/>
      <c r="O110" s="3"/>
      <c r="P110" s="3"/>
      <c r="Q110" s="3"/>
      <c r="R110" s="3"/>
      <c r="S110" s="3"/>
      <c r="T110" s="3"/>
      <c r="U110" s="3"/>
      <c r="V110" s="3"/>
      <c r="W110" s="3"/>
      <c r="X110" s="3"/>
      <c r="Y110" s="3"/>
      <c r="Z110" s="3"/>
    </row>
    <row r="111" spans="1:26" ht="18" customHeight="1">
      <c r="A111" s="15">
        <f t="shared" si="1"/>
        <v>108</v>
      </c>
      <c r="B111" s="16"/>
      <c r="C111" s="17" t="s">
        <v>261</v>
      </c>
      <c r="D111" s="17" t="s">
        <v>264</v>
      </c>
      <c r="E111" s="17" t="s">
        <v>265</v>
      </c>
      <c r="F111" s="18"/>
      <c r="G111" s="19">
        <v>44277</v>
      </c>
      <c r="H111" s="3"/>
      <c r="I111" s="3"/>
      <c r="J111" s="3"/>
      <c r="K111" s="3"/>
      <c r="L111" s="2"/>
      <c r="M111" s="2"/>
      <c r="N111" s="3"/>
      <c r="O111" s="3"/>
      <c r="P111" s="3"/>
      <c r="Q111" s="3"/>
      <c r="R111" s="3"/>
      <c r="S111" s="3"/>
      <c r="T111" s="3"/>
      <c r="U111" s="3"/>
      <c r="V111" s="3"/>
      <c r="W111" s="3"/>
      <c r="X111" s="3"/>
      <c r="Y111" s="3"/>
      <c r="Z111" s="3"/>
    </row>
    <row r="112" spans="1:26" ht="18" customHeight="1">
      <c r="A112" s="15">
        <f t="shared" si="1"/>
        <v>109</v>
      </c>
      <c r="B112" s="16"/>
      <c r="C112" s="17" t="s">
        <v>261</v>
      </c>
      <c r="D112" s="17" t="s">
        <v>266</v>
      </c>
      <c r="E112" s="17" t="s">
        <v>267</v>
      </c>
      <c r="F112" s="18"/>
      <c r="G112" s="19">
        <v>44277</v>
      </c>
      <c r="H112" s="3"/>
      <c r="I112" s="3"/>
      <c r="J112" s="3"/>
      <c r="K112" s="3"/>
      <c r="L112" s="2"/>
      <c r="M112" s="2"/>
      <c r="N112" s="3"/>
      <c r="O112" s="3"/>
      <c r="P112" s="3"/>
      <c r="Q112" s="3"/>
      <c r="R112" s="3"/>
      <c r="S112" s="3"/>
      <c r="T112" s="3"/>
      <c r="U112" s="3"/>
      <c r="V112" s="3"/>
      <c r="W112" s="3"/>
      <c r="X112" s="3"/>
      <c r="Y112" s="3"/>
      <c r="Z112" s="3"/>
    </row>
    <row r="113" spans="1:26" ht="18" customHeight="1">
      <c r="A113" s="15">
        <f t="shared" si="1"/>
        <v>110</v>
      </c>
      <c r="B113" s="16"/>
      <c r="C113" s="17" t="s">
        <v>261</v>
      </c>
      <c r="D113" s="17" t="s">
        <v>268</v>
      </c>
      <c r="E113" s="17" t="s">
        <v>269</v>
      </c>
      <c r="F113" s="18"/>
      <c r="G113" s="19">
        <v>44277</v>
      </c>
      <c r="H113" s="3"/>
      <c r="I113" s="3"/>
      <c r="J113" s="3"/>
      <c r="K113" s="3"/>
      <c r="L113" s="2"/>
      <c r="M113" s="2"/>
      <c r="N113" s="3"/>
      <c r="O113" s="3"/>
      <c r="P113" s="3"/>
      <c r="Q113" s="3"/>
      <c r="R113" s="3"/>
      <c r="S113" s="3"/>
      <c r="T113" s="3"/>
      <c r="U113" s="3"/>
      <c r="V113" s="3"/>
      <c r="W113" s="3"/>
      <c r="X113" s="3"/>
      <c r="Y113" s="3"/>
      <c r="Z113" s="3"/>
    </row>
    <row r="114" spans="1:26" ht="18" customHeight="1">
      <c r="A114" s="15">
        <f t="shared" si="1"/>
        <v>111</v>
      </c>
      <c r="B114" s="16"/>
      <c r="C114" s="17" t="s">
        <v>261</v>
      </c>
      <c r="D114" s="26" t="s">
        <v>270</v>
      </c>
      <c r="E114" s="17" t="s">
        <v>271</v>
      </c>
      <c r="F114" s="18"/>
      <c r="G114" s="19">
        <v>44277</v>
      </c>
      <c r="H114" s="3"/>
      <c r="I114" s="3"/>
      <c r="J114" s="3"/>
      <c r="K114" s="3"/>
      <c r="L114" s="2"/>
      <c r="M114" s="2"/>
      <c r="N114" s="3"/>
      <c r="O114" s="3"/>
      <c r="P114" s="3"/>
      <c r="Q114" s="3"/>
      <c r="R114" s="3"/>
      <c r="S114" s="3"/>
      <c r="T114" s="3"/>
      <c r="U114" s="3"/>
      <c r="V114" s="3"/>
      <c r="W114" s="3"/>
      <c r="X114" s="3"/>
      <c r="Y114" s="3"/>
      <c r="Z114" s="3"/>
    </row>
    <row r="115" spans="1:26" ht="18" customHeight="1">
      <c r="A115" s="15">
        <f t="shared" si="1"/>
        <v>112</v>
      </c>
      <c r="B115" s="16"/>
      <c r="C115" s="17" t="s">
        <v>261</v>
      </c>
      <c r="D115" s="17" t="s">
        <v>272</v>
      </c>
      <c r="E115" s="17" t="s">
        <v>273</v>
      </c>
      <c r="F115" s="18"/>
      <c r="G115" s="19">
        <v>44277</v>
      </c>
      <c r="H115" s="3"/>
      <c r="I115" s="3"/>
      <c r="J115" s="3"/>
      <c r="K115" s="3"/>
      <c r="L115" s="2"/>
      <c r="M115" s="2"/>
      <c r="N115" s="3"/>
      <c r="O115" s="3"/>
      <c r="P115" s="3"/>
      <c r="Q115" s="3"/>
      <c r="R115" s="3"/>
      <c r="S115" s="3"/>
      <c r="T115" s="3"/>
      <c r="U115" s="3"/>
      <c r="V115" s="3"/>
      <c r="W115" s="3"/>
      <c r="X115" s="3"/>
      <c r="Y115" s="3"/>
      <c r="Z115" s="3"/>
    </row>
    <row r="116" spans="1:26" ht="18" customHeight="1">
      <c r="A116" s="15">
        <f t="shared" si="1"/>
        <v>113</v>
      </c>
      <c r="B116" s="16"/>
      <c r="C116" s="17" t="s">
        <v>261</v>
      </c>
      <c r="D116" s="17" t="s">
        <v>274</v>
      </c>
      <c r="E116" s="17" t="s">
        <v>275</v>
      </c>
      <c r="F116" s="18"/>
      <c r="G116" s="19">
        <v>44277</v>
      </c>
      <c r="H116" s="3"/>
      <c r="I116" s="3"/>
      <c r="J116" s="3"/>
      <c r="K116" s="3"/>
      <c r="L116" s="2"/>
      <c r="M116" s="2"/>
      <c r="N116" s="3"/>
      <c r="O116" s="3"/>
      <c r="P116" s="3"/>
      <c r="Q116" s="3"/>
      <c r="R116" s="3"/>
      <c r="S116" s="3"/>
      <c r="T116" s="3"/>
      <c r="U116" s="3"/>
      <c r="V116" s="3"/>
      <c r="W116" s="3"/>
      <c r="X116" s="3"/>
      <c r="Y116" s="3"/>
      <c r="Z116" s="3"/>
    </row>
    <row r="117" spans="1:26" ht="18" customHeight="1">
      <c r="A117" s="15">
        <f t="shared" si="1"/>
        <v>114</v>
      </c>
      <c r="B117" s="16"/>
      <c r="C117" s="17" t="s">
        <v>276</v>
      </c>
      <c r="D117" s="17" t="s">
        <v>277</v>
      </c>
      <c r="E117" s="17" t="s">
        <v>278</v>
      </c>
      <c r="F117" s="18"/>
      <c r="G117" s="19">
        <v>44277</v>
      </c>
      <c r="H117" s="3"/>
      <c r="I117" s="3"/>
      <c r="J117" s="3"/>
      <c r="K117" s="3"/>
      <c r="L117" s="2"/>
      <c r="M117" s="2"/>
      <c r="N117" s="3"/>
      <c r="O117" s="3"/>
      <c r="P117" s="3"/>
      <c r="Q117" s="3"/>
      <c r="R117" s="3"/>
      <c r="S117" s="3"/>
      <c r="T117" s="3"/>
      <c r="U117" s="3"/>
      <c r="V117" s="3"/>
      <c r="W117" s="3"/>
      <c r="X117" s="3"/>
      <c r="Y117" s="3"/>
      <c r="Z117" s="3"/>
    </row>
    <row r="118" spans="1:26" ht="18" customHeight="1">
      <c r="A118" s="15">
        <f t="shared" si="1"/>
        <v>115</v>
      </c>
      <c r="B118" s="16"/>
      <c r="C118" s="17" t="s">
        <v>276</v>
      </c>
      <c r="D118" s="17" t="s">
        <v>279</v>
      </c>
      <c r="E118" s="17" t="s">
        <v>280</v>
      </c>
      <c r="F118" s="18"/>
      <c r="G118" s="19">
        <v>44277</v>
      </c>
      <c r="H118" s="3"/>
      <c r="I118" s="3"/>
      <c r="J118" s="3"/>
      <c r="K118" s="3"/>
      <c r="L118" s="2"/>
      <c r="M118" s="2"/>
      <c r="N118" s="3"/>
      <c r="O118" s="3"/>
      <c r="P118" s="3"/>
      <c r="Q118" s="3"/>
      <c r="R118" s="3"/>
      <c r="S118" s="3"/>
      <c r="T118" s="3"/>
      <c r="U118" s="3"/>
      <c r="V118" s="3"/>
      <c r="W118" s="3"/>
      <c r="X118" s="3"/>
      <c r="Y118" s="3"/>
      <c r="Z118" s="3"/>
    </row>
    <row r="119" spans="1:26" ht="18" customHeight="1">
      <c r="A119" s="15">
        <f t="shared" si="1"/>
        <v>116</v>
      </c>
      <c r="B119" s="16"/>
      <c r="C119" s="17" t="s">
        <v>281</v>
      </c>
      <c r="D119" s="17" t="s">
        <v>282</v>
      </c>
      <c r="E119" s="17" t="s">
        <v>283</v>
      </c>
      <c r="F119" s="18"/>
      <c r="G119" s="19">
        <v>44277</v>
      </c>
      <c r="H119" s="3"/>
      <c r="I119" s="3"/>
      <c r="J119" s="3"/>
      <c r="K119" s="3"/>
      <c r="L119" s="2"/>
      <c r="M119" s="2"/>
      <c r="N119" s="3"/>
      <c r="O119" s="3"/>
      <c r="P119" s="3"/>
      <c r="Q119" s="3"/>
      <c r="R119" s="3"/>
      <c r="S119" s="3"/>
      <c r="T119" s="3"/>
      <c r="U119" s="3"/>
      <c r="V119" s="3"/>
      <c r="W119" s="3"/>
      <c r="X119" s="3"/>
      <c r="Y119" s="3"/>
      <c r="Z119" s="3"/>
    </row>
    <row r="120" spans="1:26" ht="18" customHeight="1">
      <c r="A120" s="15">
        <f t="shared" si="1"/>
        <v>117</v>
      </c>
      <c r="B120" s="16"/>
      <c r="C120" s="17" t="s">
        <v>281</v>
      </c>
      <c r="D120" s="17" t="s">
        <v>284</v>
      </c>
      <c r="E120" s="17" t="s">
        <v>285</v>
      </c>
      <c r="F120" s="18"/>
      <c r="G120" s="19">
        <v>44277</v>
      </c>
      <c r="H120" s="3"/>
      <c r="I120" s="3"/>
      <c r="J120" s="3"/>
      <c r="K120" s="3"/>
      <c r="L120" s="2"/>
      <c r="M120" s="2"/>
      <c r="N120" s="3"/>
      <c r="O120" s="3"/>
      <c r="P120" s="3"/>
      <c r="Q120" s="3"/>
      <c r="R120" s="3"/>
      <c r="S120" s="3"/>
      <c r="T120" s="3"/>
      <c r="U120" s="3"/>
      <c r="V120" s="3"/>
      <c r="W120" s="3"/>
      <c r="X120" s="3"/>
      <c r="Y120" s="3"/>
      <c r="Z120" s="3"/>
    </row>
    <row r="121" spans="1:26" ht="18" customHeight="1">
      <c r="A121" s="15">
        <f t="shared" si="1"/>
        <v>118</v>
      </c>
      <c r="B121" s="16"/>
      <c r="C121" s="17" t="s">
        <v>281</v>
      </c>
      <c r="D121" s="17" t="s">
        <v>286</v>
      </c>
      <c r="E121" s="17" t="s">
        <v>287</v>
      </c>
      <c r="F121" s="18"/>
      <c r="G121" s="19">
        <v>44277</v>
      </c>
      <c r="H121" s="3"/>
      <c r="I121" s="3"/>
      <c r="J121" s="3"/>
      <c r="K121" s="3"/>
      <c r="L121" s="2"/>
      <c r="M121" s="2"/>
      <c r="N121" s="3"/>
      <c r="O121" s="3"/>
      <c r="P121" s="3"/>
      <c r="Q121" s="3"/>
      <c r="R121" s="3"/>
      <c r="S121" s="3"/>
      <c r="T121" s="3"/>
      <c r="U121" s="3"/>
      <c r="V121" s="3"/>
      <c r="W121" s="3"/>
      <c r="X121" s="3"/>
      <c r="Y121" s="3"/>
      <c r="Z121" s="3"/>
    </row>
    <row r="122" spans="1:26" ht="18" customHeight="1">
      <c r="A122" s="15">
        <f t="shared" si="1"/>
        <v>119</v>
      </c>
      <c r="B122" s="16"/>
      <c r="C122" s="17" t="s">
        <v>281</v>
      </c>
      <c r="D122" s="17" t="s">
        <v>288</v>
      </c>
      <c r="E122" s="17" t="s">
        <v>289</v>
      </c>
      <c r="F122" s="18"/>
      <c r="G122" s="19">
        <v>44277</v>
      </c>
      <c r="H122" s="3"/>
      <c r="I122" s="3"/>
      <c r="J122" s="3"/>
      <c r="K122" s="3"/>
      <c r="L122" s="2"/>
      <c r="M122" s="2"/>
      <c r="N122" s="3"/>
      <c r="O122" s="3"/>
      <c r="P122" s="3"/>
      <c r="Q122" s="3"/>
      <c r="R122" s="3"/>
      <c r="S122" s="3"/>
      <c r="T122" s="3"/>
      <c r="U122" s="3"/>
      <c r="V122" s="3"/>
      <c r="W122" s="3"/>
      <c r="X122" s="3"/>
      <c r="Y122" s="3"/>
      <c r="Z122" s="3"/>
    </row>
    <row r="123" spans="1:26" ht="18" customHeight="1">
      <c r="A123" s="15">
        <f t="shared" si="1"/>
        <v>120</v>
      </c>
      <c r="B123" s="16"/>
      <c r="C123" s="17" t="s">
        <v>281</v>
      </c>
      <c r="D123" s="17" t="s">
        <v>290</v>
      </c>
      <c r="E123" s="17" t="s">
        <v>291</v>
      </c>
      <c r="F123" s="18"/>
      <c r="G123" s="19">
        <v>44277</v>
      </c>
      <c r="H123" s="3"/>
      <c r="I123" s="3"/>
      <c r="J123" s="3"/>
      <c r="K123" s="3"/>
      <c r="L123" s="2"/>
      <c r="M123" s="2"/>
      <c r="N123" s="3"/>
      <c r="O123" s="3"/>
      <c r="P123" s="3"/>
      <c r="Q123" s="3"/>
      <c r="R123" s="3"/>
      <c r="S123" s="3"/>
      <c r="T123" s="3"/>
      <c r="U123" s="3"/>
      <c r="V123" s="3"/>
      <c r="W123" s="3"/>
      <c r="X123" s="3"/>
      <c r="Y123" s="3"/>
      <c r="Z123" s="3"/>
    </row>
    <row r="124" spans="1:26" ht="18" customHeight="1">
      <c r="A124" s="15">
        <f t="shared" si="1"/>
        <v>121</v>
      </c>
      <c r="B124" s="16"/>
      <c r="C124" s="17" t="s">
        <v>292</v>
      </c>
      <c r="D124" s="17" t="s">
        <v>293</v>
      </c>
      <c r="E124" s="17" t="s">
        <v>294</v>
      </c>
      <c r="F124" s="18"/>
      <c r="G124" s="19">
        <v>44277</v>
      </c>
      <c r="H124" s="3"/>
      <c r="I124" s="3"/>
      <c r="J124" s="3"/>
      <c r="K124" s="3"/>
      <c r="L124" s="2"/>
      <c r="M124" s="2"/>
      <c r="N124" s="3"/>
      <c r="O124" s="3"/>
      <c r="P124" s="3"/>
      <c r="Q124" s="3"/>
      <c r="R124" s="3"/>
      <c r="S124" s="3"/>
      <c r="T124" s="3"/>
      <c r="U124" s="3"/>
      <c r="V124" s="3"/>
      <c r="W124" s="3"/>
      <c r="X124" s="3"/>
      <c r="Y124" s="3"/>
      <c r="Z124" s="3"/>
    </row>
    <row r="125" spans="1:26" ht="18" customHeight="1">
      <c r="A125" s="15">
        <f t="shared" si="1"/>
        <v>122</v>
      </c>
      <c r="B125" s="16"/>
      <c r="C125" s="17" t="s">
        <v>292</v>
      </c>
      <c r="D125" s="17" t="s">
        <v>295</v>
      </c>
      <c r="E125" s="17" t="s">
        <v>296</v>
      </c>
      <c r="F125" s="18"/>
      <c r="G125" s="19">
        <v>44277</v>
      </c>
      <c r="H125" s="3"/>
      <c r="I125" s="3"/>
      <c r="J125" s="3"/>
      <c r="K125" s="3"/>
      <c r="L125" s="2"/>
      <c r="M125" s="2"/>
      <c r="N125" s="3"/>
      <c r="O125" s="3"/>
      <c r="P125" s="3"/>
      <c r="Q125" s="3"/>
      <c r="R125" s="3"/>
      <c r="S125" s="3"/>
      <c r="T125" s="3"/>
      <c r="U125" s="3"/>
      <c r="V125" s="3"/>
      <c r="W125" s="3"/>
      <c r="X125" s="3"/>
      <c r="Y125" s="3"/>
      <c r="Z125" s="3"/>
    </row>
    <row r="126" spans="1:26" ht="18" customHeight="1">
      <c r="A126" s="15">
        <f t="shared" si="1"/>
        <v>123</v>
      </c>
      <c r="B126" s="16"/>
      <c r="C126" s="17" t="s">
        <v>292</v>
      </c>
      <c r="D126" s="17" t="s">
        <v>297</v>
      </c>
      <c r="E126" s="17" t="s">
        <v>298</v>
      </c>
      <c r="F126" s="18"/>
      <c r="G126" s="19">
        <v>44277</v>
      </c>
      <c r="H126" s="3"/>
      <c r="I126" s="3"/>
      <c r="J126" s="3"/>
      <c r="K126" s="3"/>
      <c r="L126" s="2"/>
      <c r="M126" s="2"/>
      <c r="N126" s="3"/>
      <c r="O126" s="3"/>
      <c r="P126" s="3"/>
      <c r="Q126" s="3"/>
      <c r="R126" s="3"/>
      <c r="S126" s="3"/>
      <c r="T126" s="3"/>
      <c r="U126" s="3"/>
      <c r="V126" s="3"/>
      <c r="W126" s="3"/>
      <c r="X126" s="3"/>
      <c r="Y126" s="3"/>
      <c r="Z126" s="3"/>
    </row>
    <row r="127" spans="1:26" ht="18" customHeight="1">
      <c r="A127" s="15">
        <f t="shared" si="1"/>
        <v>124</v>
      </c>
      <c r="B127" s="16"/>
      <c r="C127" s="17" t="s">
        <v>292</v>
      </c>
      <c r="D127" s="17" t="s">
        <v>299</v>
      </c>
      <c r="E127" s="17" t="s">
        <v>300</v>
      </c>
      <c r="F127" s="18"/>
      <c r="G127" s="19">
        <v>44277</v>
      </c>
      <c r="H127" s="3"/>
      <c r="I127" s="3"/>
      <c r="J127" s="3"/>
      <c r="K127" s="3"/>
      <c r="L127" s="2"/>
      <c r="M127" s="2"/>
      <c r="N127" s="3"/>
      <c r="O127" s="3"/>
      <c r="P127" s="3"/>
      <c r="Q127" s="3"/>
      <c r="R127" s="3"/>
      <c r="S127" s="3"/>
      <c r="T127" s="3"/>
      <c r="U127" s="3"/>
      <c r="V127" s="3"/>
      <c r="W127" s="3"/>
      <c r="X127" s="3"/>
      <c r="Y127" s="3"/>
      <c r="Z127" s="3"/>
    </row>
    <row r="128" spans="1:26" ht="18" customHeight="1">
      <c r="A128" s="15">
        <f t="shared" si="1"/>
        <v>125</v>
      </c>
      <c r="B128" s="16"/>
      <c r="C128" s="17" t="s">
        <v>281</v>
      </c>
      <c r="D128" s="17" t="s">
        <v>301</v>
      </c>
      <c r="E128" s="17" t="s">
        <v>15</v>
      </c>
      <c r="F128" s="18"/>
      <c r="G128" s="19">
        <v>44277</v>
      </c>
      <c r="H128" s="3"/>
      <c r="I128" s="3"/>
      <c r="J128" s="3"/>
      <c r="K128" s="3"/>
      <c r="L128" s="2"/>
      <c r="M128" s="2"/>
      <c r="N128" s="3"/>
      <c r="O128" s="3"/>
      <c r="P128" s="3"/>
      <c r="Q128" s="3"/>
      <c r="R128" s="3"/>
      <c r="S128" s="3"/>
      <c r="T128" s="3"/>
      <c r="U128" s="3"/>
      <c r="V128" s="3"/>
      <c r="W128" s="3"/>
      <c r="X128" s="3"/>
      <c r="Y128" s="3"/>
      <c r="Z128" s="3"/>
    </row>
    <row r="129" spans="1:26" ht="18" customHeight="1">
      <c r="A129" s="15">
        <f t="shared" si="1"/>
        <v>126</v>
      </c>
      <c r="B129" s="16"/>
      <c r="C129" s="17" t="s">
        <v>281</v>
      </c>
      <c r="D129" s="17" t="s">
        <v>302</v>
      </c>
      <c r="E129" s="17" t="s">
        <v>15</v>
      </c>
      <c r="F129" s="18"/>
      <c r="G129" s="19">
        <v>44277</v>
      </c>
      <c r="H129" s="3"/>
      <c r="I129" s="3"/>
      <c r="J129" s="3"/>
      <c r="K129" s="3"/>
      <c r="L129" s="2"/>
      <c r="M129" s="2"/>
      <c r="N129" s="3"/>
      <c r="O129" s="3"/>
      <c r="P129" s="3"/>
      <c r="Q129" s="3"/>
      <c r="R129" s="3"/>
      <c r="S129" s="3"/>
      <c r="T129" s="3"/>
      <c r="U129" s="3"/>
      <c r="V129" s="3"/>
      <c r="W129" s="3"/>
      <c r="X129" s="3"/>
      <c r="Y129" s="3"/>
      <c r="Z129" s="3"/>
    </row>
    <row r="130" spans="1:26" ht="18" customHeight="1">
      <c r="A130" s="15">
        <f t="shared" si="1"/>
        <v>127</v>
      </c>
      <c r="B130" s="16"/>
      <c r="C130" s="17" t="s">
        <v>281</v>
      </c>
      <c r="D130" s="17" t="s">
        <v>303</v>
      </c>
      <c r="E130" s="17" t="s">
        <v>304</v>
      </c>
      <c r="F130" s="24" t="s">
        <v>305</v>
      </c>
      <c r="G130" s="19">
        <v>44277</v>
      </c>
      <c r="H130" s="3"/>
      <c r="I130" s="3"/>
      <c r="J130" s="3"/>
      <c r="K130" s="3"/>
      <c r="L130" s="2"/>
      <c r="M130" s="2"/>
      <c r="N130" s="3"/>
      <c r="O130" s="3"/>
      <c r="P130" s="3"/>
      <c r="Q130" s="3"/>
      <c r="R130" s="3"/>
      <c r="S130" s="3"/>
      <c r="T130" s="3"/>
      <c r="U130" s="3"/>
      <c r="V130" s="3"/>
      <c r="W130" s="3"/>
      <c r="X130" s="3"/>
      <c r="Y130" s="3"/>
      <c r="Z130" s="3"/>
    </row>
    <row r="131" spans="1:26" ht="18" customHeight="1">
      <c r="A131" s="15">
        <f t="shared" si="1"/>
        <v>128</v>
      </c>
      <c r="B131" s="16"/>
      <c r="C131" s="17" t="s">
        <v>281</v>
      </c>
      <c r="D131" s="17" t="s">
        <v>306</v>
      </c>
      <c r="E131" s="17" t="s">
        <v>307</v>
      </c>
      <c r="F131" s="24" t="s">
        <v>308</v>
      </c>
      <c r="G131" s="19">
        <v>44277</v>
      </c>
      <c r="H131" s="3"/>
      <c r="I131" s="3"/>
      <c r="J131" s="3"/>
      <c r="K131" s="3"/>
      <c r="L131" s="2"/>
      <c r="M131" s="2"/>
      <c r="N131" s="3"/>
      <c r="O131" s="3"/>
      <c r="P131" s="3"/>
      <c r="Q131" s="3"/>
      <c r="R131" s="3"/>
      <c r="S131" s="3"/>
      <c r="T131" s="3"/>
      <c r="U131" s="3"/>
      <c r="V131" s="3"/>
      <c r="W131" s="3"/>
      <c r="X131" s="3"/>
      <c r="Y131" s="3"/>
      <c r="Z131" s="3"/>
    </row>
    <row r="132" spans="1:26" ht="18" customHeight="1">
      <c r="A132" s="15">
        <f t="shared" si="1"/>
        <v>129</v>
      </c>
      <c r="B132" s="16"/>
      <c r="C132" s="17" t="s">
        <v>281</v>
      </c>
      <c r="D132" s="17" t="s">
        <v>309</v>
      </c>
      <c r="E132" s="17" t="s">
        <v>310</v>
      </c>
      <c r="F132" s="18">
        <v>44267</v>
      </c>
      <c r="G132" s="19">
        <v>44277</v>
      </c>
      <c r="H132" s="3"/>
      <c r="I132" s="3"/>
      <c r="J132" s="3"/>
      <c r="K132" s="3"/>
      <c r="L132" s="2"/>
      <c r="M132" s="2"/>
      <c r="N132" s="3"/>
      <c r="O132" s="3"/>
      <c r="P132" s="3"/>
      <c r="Q132" s="3"/>
      <c r="R132" s="3"/>
      <c r="S132" s="3"/>
      <c r="T132" s="3"/>
      <c r="U132" s="3"/>
      <c r="V132" s="3"/>
      <c r="W132" s="3"/>
      <c r="X132" s="3"/>
      <c r="Y132" s="3"/>
      <c r="Z132" s="3"/>
    </row>
    <row r="133" spans="1:26" ht="18" customHeight="1">
      <c r="A133" s="15">
        <f t="shared" si="1"/>
        <v>130</v>
      </c>
      <c r="B133" s="16"/>
      <c r="C133" s="17" t="s">
        <v>311</v>
      </c>
      <c r="D133" s="17" t="s">
        <v>312</v>
      </c>
      <c r="E133" s="17" t="s">
        <v>313</v>
      </c>
      <c r="F133" s="18">
        <v>44268</v>
      </c>
      <c r="G133" s="19">
        <v>44277</v>
      </c>
      <c r="H133" s="3"/>
      <c r="I133" s="3"/>
      <c r="J133" s="3"/>
      <c r="K133" s="3"/>
      <c r="L133" s="2"/>
      <c r="M133" s="2"/>
      <c r="N133" s="3"/>
      <c r="O133" s="3"/>
      <c r="P133" s="3"/>
      <c r="Q133" s="3"/>
      <c r="R133" s="3"/>
      <c r="S133" s="3"/>
      <c r="T133" s="3"/>
      <c r="U133" s="3"/>
      <c r="V133" s="3"/>
      <c r="W133" s="3"/>
      <c r="X133" s="3"/>
      <c r="Y133" s="3"/>
      <c r="Z133" s="3"/>
    </row>
    <row r="134" spans="1:26" ht="18" customHeight="1">
      <c r="A134" s="15">
        <f t="shared" si="1"/>
        <v>131</v>
      </c>
      <c r="B134" s="16"/>
      <c r="C134" s="17" t="s">
        <v>314</v>
      </c>
      <c r="D134" s="17" t="s">
        <v>315</v>
      </c>
      <c r="E134" s="17" t="s">
        <v>15</v>
      </c>
      <c r="F134" s="18">
        <v>44268</v>
      </c>
      <c r="G134" s="19">
        <v>44277</v>
      </c>
      <c r="H134" s="3"/>
      <c r="I134" s="3"/>
      <c r="J134" s="3"/>
      <c r="K134" s="3"/>
      <c r="L134" s="2"/>
      <c r="M134" s="2"/>
      <c r="N134" s="3"/>
      <c r="O134" s="3"/>
      <c r="P134" s="3"/>
      <c r="Q134" s="3"/>
      <c r="R134" s="3"/>
      <c r="S134" s="3"/>
      <c r="T134" s="3"/>
      <c r="U134" s="3"/>
      <c r="V134" s="3"/>
      <c r="W134" s="3"/>
      <c r="X134" s="3"/>
      <c r="Y134" s="3"/>
      <c r="Z134" s="3"/>
    </row>
    <row r="135" spans="1:26" ht="207.75" customHeight="1">
      <c r="A135" s="15">
        <f t="shared" si="1"/>
        <v>132</v>
      </c>
      <c r="B135" s="16"/>
      <c r="C135" s="17" t="s">
        <v>316</v>
      </c>
      <c r="D135" s="17" t="s">
        <v>317</v>
      </c>
      <c r="E135" s="21" t="s">
        <v>318</v>
      </c>
      <c r="F135" s="24" t="s">
        <v>319</v>
      </c>
      <c r="G135" s="19">
        <v>44277</v>
      </c>
      <c r="H135" s="3"/>
      <c r="I135" s="3"/>
      <c r="J135" s="3"/>
      <c r="K135" s="3"/>
      <c r="L135" s="2"/>
      <c r="M135" s="2"/>
      <c r="N135" s="3"/>
      <c r="O135" s="3"/>
      <c r="P135" s="3"/>
      <c r="Q135" s="3"/>
      <c r="R135" s="3"/>
      <c r="S135" s="3"/>
      <c r="T135" s="3"/>
      <c r="U135" s="3"/>
      <c r="V135" s="3"/>
      <c r="W135" s="3"/>
      <c r="X135" s="3"/>
      <c r="Y135" s="3"/>
      <c r="Z135" s="3"/>
    </row>
    <row r="136" spans="1:26" ht="18" customHeight="1">
      <c r="A136" s="15">
        <f t="shared" si="1"/>
        <v>133</v>
      </c>
      <c r="B136" s="16"/>
      <c r="C136" s="17" t="s">
        <v>320</v>
      </c>
      <c r="D136" s="17" t="s">
        <v>321</v>
      </c>
      <c r="E136" s="17" t="s">
        <v>322</v>
      </c>
      <c r="F136" s="24" t="s">
        <v>323</v>
      </c>
      <c r="G136" s="19">
        <v>44277</v>
      </c>
      <c r="H136" s="3"/>
      <c r="I136" s="3"/>
      <c r="J136" s="3"/>
      <c r="K136" s="3"/>
      <c r="L136" s="2"/>
      <c r="M136" s="2"/>
      <c r="N136" s="3"/>
      <c r="O136" s="3"/>
      <c r="P136" s="3"/>
      <c r="Q136" s="3"/>
      <c r="R136" s="3"/>
      <c r="S136" s="3"/>
      <c r="T136" s="3"/>
      <c r="U136" s="3"/>
      <c r="V136" s="3"/>
      <c r="W136" s="3"/>
      <c r="X136" s="3"/>
      <c r="Y136" s="3"/>
      <c r="Z136" s="3"/>
    </row>
    <row r="137" spans="1:26" ht="18" customHeight="1">
      <c r="A137" s="15">
        <f t="shared" si="1"/>
        <v>134</v>
      </c>
      <c r="B137" s="16"/>
      <c r="C137" s="17" t="s">
        <v>324</v>
      </c>
      <c r="D137" s="17" t="s">
        <v>325</v>
      </c>
      <c r="E137" s="17" t="s">
        <v>326</v>
      </c>
      <c r="F137" s="18">
        <v>44268</v>
      </c>
      <c r="G137" s="19">
        <v>44277</v>
      </c>
      <c r="H137" s="3"/>
      <c r="I137" s="3"/>
      <c r="J137" s="3"/>
      <c r="K137" s="3"/>
      <c r="L137" s="2"/>
      <c r="M137" s="2"/>
      <c r="N137" s="3"/>
      <c r="O137" s="3"/>
      <c r="P137" s="3"/>
      <c r="Q137" s="3"/>
      <c r="R137" s="3"/>
      <c r="S137" s="3"/>
      <c r="T137" s="3"/>
      <c r="U137" s="3"/>
      <c r="V137" s="3"/>
      <c r="W137" s="3"/>
      <c r="X137" s="3"/>
      <c r="Y137" s="3"/>
      <c r="Z137" s="3"/>
    </row>
    <row r="138" spans="1:26" ht="18" customHeight="1">
      <c r="A138" s="15">
        <f t="shared" si="1"/>
        <v>135</v>
      </c>
      <c r="B138" s="16"/>
      <c r="C138" s="17" t="s">
        <v>324</v>
      </c>
      <c r="D138" s="17" t="s">
        <v>327</v>
      </c>
      <c r="E138" s="17" t="s">
        <v>328</v>
      </c>
      <c r="F138" s="24" t="s">
        <v>157</v>
      </c>
      <c r="G138" s="19">
        <v>44277</v>
      </c>
      <c r="H138" s="3"/>
      <c r="I138" s="3"/>
      <c r="J138" s="3"/>
      <c r="K138" s="3"/>
      <c r="L138" s="2"/>
      <c r="M138" s="2"/>
      <c r="N138" s="3"/>
      <c r="O138" s="3"/>
      <c r="P138" s="3"/>
      <c r="Q138" s="3"/>
      <c r="R138" s="3"/>
      <c r="S138" s="3"/>
      <c r="T138" s="3"/>
      <c r="U138" s="3"/>
      <c r="V138" s="3"/>
      <c r="W138" s="3"/>
      <c r="X138" s="3"/>
      <c r="Y138" s="3"/>
      <c r="Z138" s="3"/>
    </row>
    <row r="139" spans="1:26" ht="18" customHeight="1">
      <c r="A139" s="15">
        <f t="shared" si="1"/>
        <v>136</v>
      </c>
      <c r="B139" s="16"/>
      <c r="C139" s="17" t="s">
        <v>329</v>
      </c>
      <c r="D139" s="21" t="s">
        <v>330</v>
      </c>
      <c r="E139" s="17" t="s">
        <v>331</v>
      </c>
      <c r="F139" s="18"/>
      <c r="G139" s="19">
        <v>44277</v>
      </c>
      <c r="H139" s="3"/>
      <c r="I139" s="3"/>
      <c r="J139" s="3"/>
      <c r="K139" s="3"/>
      <c r="L139" s="2"/>
      <c r="M139" s="2"/>
      <c r="N139" s="3"/>
      <c r="O139" s="3"/>
      <c r="P139" s="3"/>
      <c r="Q139" s="3"/>
      <c r="R139" s="3"/>
      <c r="S139" s="3"/>
      <c r="T139" s="3"/>
      <c r="U139" s="3"/>
      <c r="V139" s="3"/>
      <c r="W139" s="3"/>
      <c r="X139" s="3"/>
      <c r="Y139" s="3"/>
      <c r="Z139" s="3"/>
    </row>
    <row r="140" spans="1:26" ht="18" customHeight="1">
      <c r="A140" s="15">
        <f t="shared" si="1"/>
        <v>137</v>
      </c>
      <c r="B140" s="16"/>
      <c r="C140" s="17" t="s">
        <v>332</v>
      </c>
      <c r="D140" s="17" t="s">
        <v>333</v>
      </c>
      <c r="E140" s="17" t="s">
        <v>334</v>
      </c>
      <c r="F140" s="18">
        <v>44255</v>
      </c>
      <c r="G140" s="19">
        <v>44277</v>
      </c>
      <c r="H140" s="3"/>
      <c r="I140" s="3"/>
      <c r="J140" s="3"/>
      <c r="K140" s="3"/>
      <c r="L140" s="2"/>
      <c r="M140" s="2"/>
      <c r="N140" s="3"/>
      <c r="O140" s="3"/>
      <c r="P140" s="3"/>
      <c r="Q140" s="3"/>
      <c r="R140" s="3"/>
      <c r="S140" s="3"/>
      <c r="T140" s="3"/>
      <c r="U140" s="3"/>
      <c r="V140" s="3"/>
      <c r="W140" s="3"/>
      <c r="X140" s="3"/>
      <c r="Y140" s="3"/>
      <c r="Z140" s="3"/>
    </row>
    <row r="141" spans="1:26" ht="18" customHeight="1">
      <c r="A141" s="15">
        <f t="shared" si="1"/>
        <v>138</v>
      </c>
      <c r="B141" s="16"/>
      <c r="C141" s="17" t="s">
        <v>332</v>
      </c>
      <c r="D141" s="17" t="s">
        <v>335</v>
      </c>
      <c r="E141" s="17" t="s">
        <v>336</v>
      </c>
      <c r="F141" s="18"/>
      <c r="G141" s="19">
        <v>44277</v>
      </c>
      <c r="H141" s="3"/>
      <c r="I141" s="3"/>
      <c r="J141" s="3"/>
      <c r="K141" s="3"/>
      <c r="L141" s="2"/>
      <c r="M141" s="2"/>
      <c r="N141" s="3"/>
      <c r="O141" s="3"/>
      <c r="P141" s="3"/>
      <c r="Q141" s="3"/>
      <c r="R141" s="3"/>
      <c r="S141" s="3"/>
      <c r="T141" s="3"/>
      <c r="U141" s="3"/>
      <c r="V141" s="3"/>
      <c r="W141" s="3"/>
      <c r="X141" s="3"/>
      <c r="Y141" s="3"/>
      <c r="Z141" s="3"/>
    </row>
    <row r="142" spans="1:26" ht="18" customHeight="1">
      <c r="A142" s="15">
        <f t="shared" si="1"/>
        <v>139</v>
      </c>
      <c r="B142" s="16"/>
      <c r="C142" s="17" t="s">
        <v>332</v>
      </c>
      <c r="D142" s="17" t="s">
        <v>337</v>
      </c>
      <c r="E142" s="17" t="s">
        <v>338</v>
      </c>
      <c r="F142" s="18"/>
      <c r="G142" s="19">
        <v>44277</v>
      </c>
      <c r="H142" s="3"/>
      <c r="I142" s="3"/>
      <c r="J142" s="3"/>
      <c r="K142" s="3"/>
      <c r="L142" s="2"/>
      <c r="M142" s="2"/>
      <c r="N142" s="3"/>
      <c r="O142" s="3"/>
      <c r="P142" s="3"/>
      <c r="Q142" s="3"/>
      <c r="R142" s="3"/>
      <c r="S142" s="3"/>
      <c r="T142" s="3"/>
      <c r="U142" s="3"/>
      <c r="V142" s="3"/>
      <c r="W142" s="3"/>
      <c r="X142" s="3"/>
      <c r="Y142" s="3"/>
      <c r="Z142" s="3"/>
    </row>
    <row r="143" spans="1:26" ht="18" customHeight="1">
      <c r="A143" s="15">
        <f t="shared" si="1"/>
        <v>140</v>
      </c>
      <c r="B143" s="16"/>
      <c r="C143" s="17" t="s">
        <v>332</v>
      </c>
      <c r="D143" s="17" t="s">
        <v>339</v>
      </c>
      <c r="E143" s="17" t="s">
        <v>15</v>
      </c>
      <c r="F143" s="18"/>
      <c r="G143" s="19">
        <v>44277</v>
      </c>
      <c r="H143" s="3"/>
      <c r="I143" s="3"/>
      <c r="J143" s="3"/>
      <c r="K143" s="3"/>
      <c r="L143" s="2"/>
      <c r="M143" s="2"/>
      <c r="N143" s="3"/>
      <c r="O143" s="3"/>
      <c r="P143" s="3"/>
      <c r="Q143" s="3"/>
      <c r="R143" s="3"/>
      <c r="S143" s="3"/>
      <c r="T143" s="3"/>
      <c r="U143" s="3"/>
      <c r="V143" s="3"/>
      <c r="W143" s="3"/>
      <c r="X143" s="3"/>
      <c r="Y143" s="3"/>
      <c r="Z143" s="3"/>
    </row>
    <row r="144" spans="1:26" ht="18" customHeight="1">
      <c r="A144" s="15">
        <f t="shared" si="1"/>
        <v>141</v>
      </c>
      <c r="B144" s="16"/>
      <c r="C144" s="17" t="s">
        <v>332</v>
      </c>
      <c r="D144" s="17" t="s">
        <v>340</v>
      </c>
      <c r="E144" s="17" t="s">
        <v>341</v>
      </c>
      <c r="F144" s="18"/>
      <c r="G144" s="19">
        <v>44277</v>
      </c>
      <c r="H144" s="3"/>
      <c r="I144" s="3"/>
      <c r="J144" s="3"/>
      <c r="K144" s="3"/>
      <c r="L144" s="2"/>
      <c r="M144" s="2"/>
      <c r="N144" s="3"/>
      <c r="O144" s="3"/>
      <c r="P144" s="3"/>
      <c r="Q144" s="3"/>
      <c r="R144" s="3"/>
      <c r="S144" s="3"/>
      <c r="T144" s="3"/>
      <c r="U144" s="3"/>
      <c r="V144" s="3"/>
      <c r="W144" s="3"/>
      <c r="X144" s="3"/>
      <c r="Y144" s="3"/>
      <c r="Z144" s="3"/>
    </row>
    <row r="145" spans="1:26" ht="18" customHeight="1">
      <c r="A145" s="15">
        <f t="shared" si="1"/>
        <v>142</v>
      </c>
      <c r="B145" s="16"/>
      <c r="C145" s="17" t="s">
        <v>332</v>
      </c>
      <c r="D145" s="17" t="s">
        <v>342</v>
      </c>
      <c r="E145" s="17" t="s">
        <v>343</v>
      </c>
      <c r="F145" s="18"/>
      <c r="G145" s="19">
        <v>44277</v>
      </c>
      <c r="H145" s="3"/>
      <c r="I145" s="3"/>
      <c r="J145" s="3"/>
      <c r="K145" s="3"/>
      <c r="L145" s="2"/>
      <c r="M145" s="2"/>
      <c r="N145" s="3"/>
      <c r="O145" s="3"/>
      <c r="P145" s="3"/>
      <c r="Q145" s="3"/>
      <c r="R145" s="3"/>
      <c r="S145" s="3"/>
      <c r="T145" s="3"/>
      <c r="U145" s="3"/>
      <c r="V145" s="3"/>
      <c r="W145" s="3"/>
      <c r="X145" s="3"/>
      <c r="Y145" s="3"/>
      <c r="Z145" s="3"/>
    </row>
    <row r="146" spans="1:26" ht="18" customHeight="1">
      <c r="A146" s="15">
        <f t="shared" si="1"/>
        <v>143</v>
      </c>
      <c r="B146" s="16"/>
      <c r="C146" s="17" t="s">
        <v>332</v>
      </c>
      <c r="D146" s="17" t="s">
        <v>344</v>
      </c>
      <c r="E146" s="17" t="s">
        <v>345</v>
      </c>
      <c r="F146" s="18">
        <v>44273</v>
      </c>
      <c r="G146" s="19">
        <v>44277</v>
      </c>
      <c r="H146" s="3"/>
      <c r="I146" s="3"/>
      <c r="J146" s="3"/>
      <c r="K146" s="3"/>
      <c r="L146" s="2"/>
      <c r="M146" s="2"/>
      <c r="N146" s="3"/>
      <c r="O146" s="3"/>
      <c r="P146" s="3"/>
      <c r="Q146" s="3"/>
      <c r="R146" s="3"/>
      <c r="S146" s="3"/>
      <c r="T146" s="3"/>
      <c r="U146" s="3"/>
      <c r="V146" s="3"/>
      <c r="W146" s="3"/>
      <c r="X146" s="3"/>
      <c r="Y146" s="3"/>
      <c r="Z146" s="3"/>
    </row>
    <row r="147" spans="1:26" ht="18" customHeight="1">
      <c r="A147" s="15">
        <f t="shared" si="1"/>
        <v>144</v>
      </c>
      <c r="B147" s="16"/>
      <c r="C147" s="17" t="s">
        <v>346</v>
      </c>
      <c r="D147" s="21" t="s">
        <v>347</v>
      </c>
      <c r="E147" s="17" t="s">
        <v>348</v>
      </c>
      <c r="F147" s="18"/>
      <c r="G147" s="19">
        <v>44277</v>
      </c>
      <c r="H147" s="3"/>
      <c r="I147" s="3"/>
      <c r="J147" s="3"/>
      <c r="K147" s="3"/>
      <c r="L147" s="2"/>
      <c r="M147" s="2"/>
      <c r="N147" s="3"/>
      <c r="O147" s="3"/>
      <c r="P147" s="3"/>
      <c r="Q147" s="3"/>
      <c r="R147" s="3"/>
      <c r="S147" s="3"/>
      <c r="T147" s="3"/>
      <c r="U147" s="3"/>
      <c r="V147" s="3"/>
      <c r="W147" s="3"/>
      <c r="X147" s="3"/>
      <c r="Y147" s="3"/>
      <c r="Z147" s="3"/>
    </row>
    <row r="148" spans="1:26" ht="18" customHeight="1">
      <c r="A148" s="15">
        <f t="shared" si="1"/>
        <v>145</v>
      </c>
      <c r="B148" s="16"/>
      <c r="C148" s="17" t="s">
        <v>349</v>
      </c>
      <c r="D148" s="17" t="s">
        <v>350</v>
      </c>
      <c r="E148" s="17" t="s">
        <v>351</v>
      </c>
      <c r="F148" s="18"/>
      <c r="G148" s="19">
        <v>44277</v>
      </c>
      <c r="H148" s="3"/>
      <c r="I148" s="3"/>
      <c r="J148" s="3"/>
      <c r="K148" s="3"/>
      <c r="L148" s="2"/>
      <c r="M148" s="2"/>
      <c r="N148" s="3"/>
      <c r="O148" s="3"/>
      <c r="P148" s="3"/>
      <c r="Q148" s="3"/>
      <c r="R148" s="3"/>
      <c r="S148" s="3"/>
      <c r="T148" s="3"/>
      <c r="U148" s="3"/>
      <c r="V148" s="3"/>
      <c r="W148" s="3"/>
      <c r="X148" s="3"/>
      <c r="Y148" s="3"/>
      <c r="Z148" s="3"/>
    </row>
    <row r="149" spans="1:26" ht="18" customHeight="1">
      <c r="A149" s="15">
        <f t="shared" si="1"/>
        <v>146</v>
      </c>
      <c r="B149" s="16"/>
      <c r="C149" s="17" t="s">
        <v>352</v>
      </c>
      <c r="D149" s="17" t="s">
        <v>353</v>
      </c>
      <c r="E149" s="17" t="s">
        <v>354</v>
      </c>
      <c r="F149" s="18"/>
      <c r="G149" s="19">
        <v>44277</v>
      </c>
      <c r="H149" s="3"/>
      <c r="I149" s="3"/>
      <c r="J149" s="3"/>
      <c r="K149" s="3"/>
      <c r="L149" s="2"/>
      <c r="M149" s="2"/>
      <c r="N149" s="3"/>
      <c r="O149" s="3"/>
      <c r="P149" s="3"/>
      <c r="Q149" s="3"/>
      <c r="R149" s="3"/>
      <c r="S149" s="3"/>
      <c r="T149" s="3"/>
      <c r="U149" s="3"/>
      <c r="V149" s="3"/>
      <c r="W149" s="3"/>
      <c r="X149" s="3"/>
      <c r="Y149" s="3"/>
      <c r="Z149" s="3"/>
    </row>
    <row r="150" spans="1:26" ht="18" customHeight="1">
      <c r="A150" s="15">
        <f t="shared" si="1"/>
        <v>147</v>
      </c>
      <c r="B150" s="16"/>
      <c r="C150" s="17" t="s">
        <v>355</v>
      </c>
      <c r="D150" s="17" t="s">
        <v>356</v>
      </c>
      <c r="E150" s="17" t="s">
        <v>15</v>
      </c>
      <c r="F150" s="18"/>
      <c r="G150" s="19">
        <v>44277</v>
      </c>
      <c r="H150" s="3"/>
      <c r="I150" s="3"/>
      <c r="J150" s="3"/>
      <c r="K150" s="3"/>
      <c r="L150" s="2"/>
      <c r="M150" s="2"/>
      <c r="N150" s="3"/>
      <c r="O150" s="3"/>
      <c r="P150" s="3"/>
      <c r="Q150" s="3"/>
      <c r="R150" s="3"/>
      <c r="S150" s="3"/>
      <c r="T150" s="3"/>
      <c r="U150" s="3"/>
      <c r="V150" s="3"/>
      <c r="W150" s="3"/>
      <c r="X150" s="3"/>
      <c r="Y150" s="3"/>
      <c r="Z150" s="3"/>
    </row>
    <row r="151" spans="1:26" ht="18" customHeight="1">
      <c r="A151" s="15">
        <f t="shared" si="1"/>
        <v>148</v>
      </c>
      <c r="B151" s="16"/>
      <c r="C151" s="17" t="s">
        <v>355</v>
      </c>
      <c r="D151" s="17" t="s">
        <v>357</v>
      </c>
      <c r="E151" s="17" t="s">
        <v>358</v>
      </c>
      <c r="F151" s="18"/>
      <c r="G151" s="19">
        <v>44277</v>
      </c>
      <c r="H151" s="3"/>
      <c r="I151" s="3"/>
      <c r="J151" s="3"/>
      <c r="K151" s="3"/>
      <c r="L151" s="2"/>
      <c r="M151" s="2"/>
      <c r="N151" s="3"/>
      <c r="O151" s="3"/>
      <c r="P151" s="3"/>
      <c r="Q151" s="3"/>
      <c r="R151" s="3"/>
      <c r="S151" s="3"/>
      <c r="T151" s="3"/>
      <c r="U151" s="3"/>
      <c r="V151" s="3"/>
      <c r="W151" s="3"/>
      <c r="X151" s="3"/>
      <c r="Y151" s="3"/>
      <c r="Z151" s="3"/>
    </row>
    <row r="152" spans="1:26" ht="18" customHeight="1">
      <c r="A152" s="15">
        <f t="shared" si="1"/>
        <v>149</v>
      </c>
      <c r="B152" s="16"/>
      <c r="C152" s="17" t="s">
        <v>355</v>
      </c>
      <c r="D152" s="17" t="s">
        <v>359</v>
      </c>
      <c r="E152" s="17" t="s">
        <v>360</v>
      </c>
      <c r="F152" s="18">
        <v>44255</v>
      </c>
      <c r="G152" s="19">
        <v>44277</v>
      </c>
      <c r="H152" s="3"/>
      <c r="I152" s="3"/>
      <c r="J152" s="3"/>
      <c r="K152" s="3"/>
      <c r="L152" s="2"/>
      <c r="M152" s="2"/>
      <c r="N152" s="3"/>
      <c r="O152" s="3"/>
      <c r="P152" s="3"/>
      <c r="Q152" s="3"/>
      <c r="R152" s="3"/>
      <c r="S152" s="3"/>
      <c r="T152" s="3"/>
      <c r="U152" s="3"/>
      <c r="V152" s="3"/>
      <c r="W152" s="3"/>
      <c r="X152" s="3"/>
      <c r="Y152" s="3"/>
      <c r="Z152" s="3"/>
    </row>
    <row r="153" spans="1:26" ht="18" customHeight="1">
      <c r="A153" s="15">
        <f t="shared" si="1"/>
        <v>150</v>
      </c>
      <c r="B153" s="16"/>
      <c r="C153" s="17" t="s">
        <v>361</v>
      </c>
      <c r="D153" s="17" t="s">
        <v>362</v>
      </c>
      <c r="E153" s="17" t="s">
        <v>363</v>
      </c>
      <c r="F153" s="18"/>
      <c r="G153" s="19">
        <v>44277</v>
      </c>
      <c r="H153" s="3"/>
      <c r="I153" s="3"/>
      <c r="J153" s="3"/>
      <c r="K153" s="3"/>
      <c r="L153" s="2"/>
      <c r="M153" s="2"/>
      <c r="N153" s="3"/>
      <c r="O153" s="3"/>
      <c r="P153" s="3"/>
      <c r="Q153" s="3"/>
      <c r="R153" s="3"/>
      <c r="S153" s="3"/>
      <c r="T153" s="3"/>
      <c r="U153" s="3"/>
      <c r="V153" s="3"/>
      <c r="W153" s="3"/>
      <c r="X153" s="3"/>
      <c r="Y153" s="3"/>
      <c r="Z153" s="3"/>
    </row>
    <row r="154" spans="1:26" ht="18" customHeight="1">
      <c r="A154" s="15">
        <f t="shared" si="1"/>
        <v>151</v>
      </c>
      <c r="B154" s="16"/>
      <c r="C154" s="17" t="s">
        <v>361</v>
      </c>
      <c r="D154" s="17" t="s">
        <v>364</v>
      </c>
      <c r="E154" s="17" t="s">
        <v>365</v>
      </c>
      <c r="F154" s="18">
        <v>44271</v>
      </c>
      <c r="G154" s="19">
        <v>44277</v>
      </c>
      <c r="H154" s="3"/>
      <c r="I154" s="3"/>
      <c r="J154" s="3"/>
      <c r="K154" s="3"/>
      <c r="L154" s="2"/>
      <c r="M154" s="2"/>
      <c r="N154" s="3"/>
      <c r="O154" s="3"/>
      <c r="P154" s="3"/>
      <c r="Q154" s="3"/>
      <c r="R154" s="3"/>
      <c r="S154" s="3"/>
      <c r="T154" s="3"/>
      <c r="U154" s="3"/>
      <c r="V154" s="3"/>
      <c r="W154" s="3"/>
      <c r="X154" s="3"/>
      <c r="Y154" s="3"/>
      <c r="Z154" s="3"/>
    </row>
    <row r="155" spans="1:26" ht="18" customHeight="1">
      <c r="A155" s="15">
        <f t="shared" si="1"/>
        <v>152</v>
      </c>
      <c r="B155" s="16"/>
      <c r="C155" s="17" t="s">
        <v>366</v>
      </c>
      <c r="D155" s="17" t="s">
        <v>367</v>
      </c>
      <c r="E155" s="17" t="s">
        <v>368</v>
      </c>
      <c r="F155" s="18"/>
      <c r="G155" s="19">
        <v>44277</v>
      </c>
      <c r="H155" s="3"/>
      <c r="I155" s="3"/>
      <c r="J155" s="3"/>
      <c r="K155" s="3"/>
      <c r="L155" s="2"/>
      <c r="M155" s="2"/>
      <c r="N155" s="3"/>
      <c r="O155" s="3"/>
      <c r="P155" s="3"/>
      <c r="Q155" s="3"/>
      <c r="R155" s="3"/>
      <c r="S155" s="3"/>
      <c r="T155" s="3"/>
      <c r="U155" s="3"/>
      <c r="V155" s="3"/>
      <c r="W155" s="3"/>
      <c r="X155" s="3"/>
      <c r="Y155" s="3"/>
      <c r="Z155" s="3"/>
    </row>
    <row r="156" spans="1:26" ht="18" customHeight="1">
      <c r="A156" s="15">
        <f t="shared" si="1"/>
        <v>153</v>
      </c>
      <c r="B156" s="16"/>
      <c r="C156" s="17" t="s">
        <v>366</v>
      </c>
      <c r="D156" s="17" t="s">
        <v>369</v>
      </c>
      <c r="E156" s="17" t="s">
        <v>370</v>
      </c>
      <c r="F156" s="18">
        <v>44269</v>
      </c>
      <c r="G156" s="19">
        <v>44277</v>
      </c>
      <c r="H156" s="3"/>
      <c r="I156" s="3"/>
      <c r="J156" s="3"/>
      <c r="K156" s="3"/>
      <c r="L156" s="2"/>
      <c r="M156" s="2"/>
      <c r="N156" s="3"/>
      <c r="O156" s="3"/>
      <c r="P156" s="3"/>
      <c r="Q156" s="3"/>
      <c r="R156" s="3"/>
      <c r="S156" s="3"/>
      <c r="T156" s="3"/>
      <c r="U156" s="3"/>
      <c r="V156" s="3"/>
      <c r="W156" s="3"/>
      <c r="X156" s="3"/>
      <c r="Y156" s="3"/>
      <c r="Z156" s="3"/>
    </row>
    <row r="157" spans="1:26" ht="18" customHeight="1">
      <c r="A157" s="15">
        <f t="shared" si="1"/>
        <v>154</v>
      </c>
      <c r="B157" s="16"/>
      <c r="C157" s="17" t="s">
        <v>371</v>
      </c>
      <c r="D157" s="17" t="s">
        <v>372</v>
      </c>
      <c r="E157" s="17" t="s">
        <v>15</v>
      </c>
      <c r="F157" s="18"/>
      <c r="G157" s="19">
        <v>44277</v>
      </c>
      <c r="H157" s="3"/>
      <c r="I157" s="3"/>
      <c r="J157" s="3"/>
      <c r="K157" s="3"/>
      <c r="L157" s="2"/>
      <c r="M157" s="2"/>
      <c r="N157" s="3"/>
      <c r="O157" s="3"/>
      <c r="P157" s="3"/>
      <c r="Q157" s="3"/>
      <c r="R157" s="3"/>
      <c r="S157" s="3"/>
      <c r="T157" s="3"/>
      <c r="U157" s="3"/>
      <c r="V157" s="3"/>
      <c r="W157" s="3"/>
      <c r="X157" s="3"/>
      <c r="Y157" s="3"/>
      <c r="Z157" s="3"/>
    </row>
    <row r="158" spans="1:26" ht="18" customHeight="1">
      <c r="A158" s="15">
        <f t="shared" si="1"/>
        <v>155</v>
      </c>
      <c r="B158" s="16"/>
      <c r="C158" s="17" t="s">
        <v>371</v>
      </c>
      <c r="D158" s="17" t="s">
        <v>373</v>
      </c>
      <c r="E158" s="17" t="s">
        <v>374</v>
      </c>
      <c r="F158" s="18"/>
      <c r="G158" s="19">
        <v>44277</v>
      </c>
      <c r="H158" s="3"/>
      <c r="I158" s="3"/>
      <c r="J158" s="3"/>
      <c r="K158" s="3"/>
      <c r="L158" s="2"/>
      <c r="M158" s="2"/>
      <c r="N158" s="3"/>
      <c r="O158" s="3"/>
      <c r="P158" s="3"/>
      <c r="Q158" s="3"/>
      <c r="R158" s="3"/>
      <c r="S158" s="3"/>
      <c r="T158" s="3"/>
      <c r="U158" s="3"/>
      <c r="V158" s="3"/>
      <c r="W158" s="3"/>
      <c r="X158" s="3"/>
      <c r="Y158" s="3"/>
      <c r="Z158" s="3"/>
    </row>
    <row r="159" spans="1:26" ht="18" customHeight="1">
      <c r="A159" s="15">
        <f t="shared" si="1"/>
        <v>156</v>
      </c>
      <c r="B159" s="16"/>
      <c r="C159" s="17" t="s">
        <v>371</v>
      </c>
      <c r="D159" s="17" t="s">
        <v>375</v>
      </c>
      <c r="E159" s="17" t="s">
        <v>376</v>
      </c>
      <c r="F159" s="18"/>
      <c r="G159" s="19">
        <v>44277</v>
      </c>
      <c r="H159" s="3"/>
      <c r="I159" s="3"/>
      <c r="J159" s="3"/>
      <c r="K159" s="3"/>
      <c r="L159" s="2"/>
      <c r="M159" s="2"/>
      <c r="N159" s="3"/>
      <c r="O159" s="3"/>
      <c r="P159" s="3"/>
      <c r="Q159" s="3"/>
      <c r="R159" s="3"/>
      <c r="S159" s="3"/>
      <c r="T159" s="3"/>
      <c r="U159" s="3"/>
      <c r="V159" s="3"/>
      <c r="W159" s="3"/>
      <c r="X159" s="3"/>
      <c r="Y159" s="3"/>
      <c r="Z159" s="3"/>
    </row>
    <row r="160" spans="1:26" ht="18" customHeight="1">
      <c r="A160" s="15">
        <f t="shared" si="1"/>
        <v>157</v>
      </c>
      <c r="B160" s="16"/>
      <c r="C160" s="17" t="s">
        <v>355</v>
      </c>
      <c r="D160" s="17" t="s">
        <v>377</v>
      </c>
      <c r="E160" s="17" t="s">
        <v>378</v>
      </c>
      <c r="F160" s="18"/>
      <c r="G160" s="19">
        <v>44277</v>
      </c>
      <c r="H160" s="3"/>
      <c r="I160" s="3"/>
      <c r="J160" s="3"/>
      <c r="K160" s="3"/>
      <c r="L160" s="2"/>
      <c r="M160" s="2"/>
      <c r="N160" s="3"/>
      <c r="O160" s="3"/>
      <c r="P160" s="3"/>
      <c r="Q160" s="3"/>
      <c r="R160" s="3"/>
      <c r="S160" s="3"/>
      <c r="T160" s="3"/>
      <c r="U160" s="3"/>
      <c r="V160" s="3"/>
      <c r="W160" s="3"/>
      <c r="X160" s="3"/>
      <c r="Y160" s="3"/>
      <c r="Z160" s="3"/>
    </row>
    <row r="161" spans="1:26" ht="18" customHeight="1">
      <c r="A161" s="15">
        <f t="shared" si="1"/>
        <v>158</v>
      </c>
      <c r="B161" s="16"/>
      <c r="C161" s="17" t="s">
        <v>371</v>
      </c>
      <c r="D161" s="17" t="s">
        <v>379</v>
      </c>
      <c r="E161" s="17" t="s">
        <v>15</v>
      </c>
      <c r="F161" s="18"/>
      <c r="G161" s="19">
        <v>44277</v>
      </c>
      <c r="H161" s="3"/>
      <c r="I161" s="3"/>
      <c r="J161" s="3"/>
      <c r="K161" s="3"/>
      <c r="L161" s="2"/>
      <c r="M161" s="2"/>
      <c r="N161" s="3"/>
      <c r="O161" s="3"/>
      <c r="P161" s="3"/>
      <c r="Q161" s="3"/>
      <c r="R161" s="3"/>
      <c r="S161" s="3"/>
      <c r="T161" s="3"/>
      <c r="U161" s="3"/>
      <c r="V161" s="3"/>
      <c r="W161" s="3"/>
      <c r="X161" s="3"/>
      <c r="Y161" s="3"/>
      <c r="Z161" s="3"/>
    </row>
    <row r="162" spans="1:26" ht="18" customHeight="1">
      <c r="A162" s="15">
        <f t="shared" si="1"/>
        <v>159</v>
      </c>
      <c r="B162" s="16"/>
      <c r="C162" s="17" t="s">
        <v>371</v>
      </c>
      <c r="D162" s="17" t="s">
        <v>380</v>
      </c>
      <c r="E162" s="17" t="s">
        <v>381</v>
      </c>
      <c r="F162" s="24" t="s">
        <v>382</v>
      </c>
      <c r="G162" s="19">
        <v>44277</v>
      </c>
      <c r="H162" s="3"/>
      <c r="I162" s="3"/>
      <c r="J162" s="3"/>
      <c r="K162" s="3"/>
      <c r="L162" s="2"/>
      <c r="M162" s="2"/>
      <c r="N162" s="3"/>
      <c r="O162" s="3"/>
      <c r="P162" s="3"/>
      <c r="Q162" s="3"/>
      <c r="R162" s="3"/>
      <c r="S162" s="3"/>
      <c r="T162" s="3"/>
      <c r="U162" s="3"/>
      <c r="V162" s="3"/>
      <c r="W162" s="3"/>
      <c r="X162" s="3"/>
      <c r="Y162" s="3"/>
      <c r="Z162" s="3"/>
    </row>
    <row r="163" spans="1:26" ht="18" customHeight="1">
      <c r="A163" s="15">
        <f t="shared" si="1"/>
        <v>160</v>
      </c>
      <c r="B163" s="16"/>
      <c r="C163" s="17" t="s">
        <v>383</v>
      </c>
      <c r="D163" s="21" t="s">
        <v>384</v>
      </c>
      <c r="E163" s="17" t="s">
        <v>385</v>
      </c>
      <c r="F163" s="18" t="s">
        <v>386</v>
      </c>
      <c r="G163" s="19">
        <v>44277</v>
      </c>
      <c r="H163" s="3"/>
      <c r="I163" s="3"/>
      <c r="J163" s="3"/>
      <c r="K163" s="3"/>
      <c r="L163" s="2"/>
      <c r="M163" s="2"/>
      <c r="N163" s="3"/>
      <c r="O163" s="3"/>
      <c r="P163" s="3"/>
      <c r="Q163" s="3"/>
      <c r="R163" s="3"/>
      <c r="S163" s="3"/>
      <c r="T163" s="3"/>
      <c r="U163" s="3"/>
      <c r="V163" s="3"/>
      <c r="W163" s="3"/>
      <c r="X163" s="3"/>
      <c r="Y163" s="3"/>
      <c r="Z163" s="3"/>
    </row>
    <row r="164" spans="1:26" ht="18" customHeight="1">
      <c r="A164" s="15">
        <f t="shared" si="1"/>
        <v>161</v>
      </c>
      <c r="B164" s="16"/>
      <c r="C164" s="17" t="s">
        <v>387</v>
      </c>
      <c r="D164" s="21" t="s">
        <v>388</v>
      </c>
      <c r="E164" s="17" t="s">
        <v>15</v>
      </c>
      <c r="F164" s="18">
        <v>44263</v>
      </c>
      <c r="G164" s="19">
        <v>44277</v>
      </c>
      <c r="H164" s="3"/>
      <c r="I164" s="3"/>
      <c r="J164" s="3"/>
      <c r="K164" s="3"/>
      <c r="L164" s="2"/>
      <c r="M164" s="2"/>
      <c r="N164" s="3"/>
      <c r="O164" s="3"/>
      <c r="P164" s="3"/>
      <c r="Q164" s="3"/>
      <c r="R164" s="3"/>
      <c r="S164" s="3"/>
      <c r="T164" s="3"/>
      <c r="U164" s="3"/>
      <c r="V164" s="3"/>
      <c r="W164" s="3"/>
      <c r="X164" s="3"/>
      <c r="Y164" s="3"/>
      <c r="Z164" s="3"/>
    </row>
    <row r="165" spans="1:26" ht="18" customHeight="1">
      <c r="A165" s="15">
        <f t="shared" si="1"/>
        <v>162</v>
      </c>
      <c r="B165" s="16"/>
      <c r="C165" s="17" t="s">
        <v>389</v>
      </c>
      <c r="D165" s="17" t="s">
        <v>390</v>
      </c>
      <c r="E165" s="17" t="s">
        <v>391</v>
      </c>
      <c r="F165" s="24" t="s">
        <v>206</v>
      </c>
      <c r="G165" s="19">
        <v>44277</v>
      </c>
      <c r="H165" s="3"/>
      <c r="I165" s="3"/>
      <c r="J165" s="3"/>
      <c r="K165" s="3"/>
      <c r="L165" s="2"/>
      <c r="M165" s="2"/>
      <c r="N165" s="3"/>
      <c r="O165" s="3"/>
      <c r="P165" s="3"/>
      <c r="Q165" s="3"/>
      <c r="R165" s="3"/>
      <c r="S165" s="3"/>
      <c r="T165" s="3"/>
      <c r="U165" s="3"/>
      <c r="V165" s="3"/>
      <c r="W165" s="3"/>
      <c r="X165" s="3"/>
      <c r="Y165" s="3"/>
      <c r="Z165" s="3"/>
    </row>
    <row r="166" spans="1:26" ht="18" customHeight="1">
      <c r="A166" s="15">
        <f t="shared" si="1"/>
        <v>163</v>
      </c>
      <c r="B166" s="16"/>
      <c r="C166" s="17" t="s">
        <v>392</v>
      </c>
      <c r="D166" s="17" t="s">
        <v>393</v>
      </c>
      <c r="E166" s="17" t="s">
        <v>394</v>
      </c>
      <c r="F166" s="24" t="s">
        <v>395</v>
      </c>
      <c r="G166" s="19">
        <v>44277</v>
      </c>
      <c r="H166" s="3"/>
      <c r="I166" s="3"/>
      <c r="J166" s="3"/>
      <c r="K166" s="3"/>
      <c r="L166" s="2"/>
      <c r="M166" s="2"/>
      <c r="N166" s="3"/>
      <c r="O166" s="3"/>
      <c r="P166" s="3"/>
      <c r="Q166" s="3"/>
      <c r="R166" s="3"/>
      <c r="S166" s="3"/>
      <c r="T166" s="3"/>
      <c r="U166" s="3"/>
      <c r="V166" s="3"/>
      <c r="W166" s="3"/>
      <c r="X166" s="3"/>
      <c r="Y166" s="3"/>
      <c r="Z166" s="3"/>
    </row>
    <row r="167" spans="1:26" ht="18" customHeight="1">
      <c r="A167" s="15">
        <f t="shared" si="1"/>
        <v>164</v>
      </c>
      <c r="B167" s="16"/>
      <c r="C167" s="17" t="s">
        <v>392</v>
      </c>
      <c r="D167" s="17" t="s">
        <v>396</v>
      </c>
      <c r="E167" s="17" t="s">
        <v>397</v>
      </c>
      <c r="F167" s="24" t="s">
        <v>398</v>
      </c>
      <c r="G167" s="19">
        <v>44277</v>
      </c>
      <c r="H167" s="3"/>
      <c r="I167" s="3"/>
      <c r="J167" s="3"/>
      <c r="K167" s="3"/>
      <c r="L167" s="2"/>
      <c r="M167" s="2"/>
      <c r="N167" s="3"/>
      <c r="O167" s="3"/>
      <c r="P167" s="3"/>
      <c r="Q167" s="3"/>
      <c r="R167" s="3"/>
      <c r="S167" s="3"/>
      <c r="T167" s="3"/>
      <c r="U167" s="3"/>
      <c r="V167" s="3"/>
      <c r="W167" s="3"/>
      <c r="X167" s="3"/>
      <c r="Y167" s="3"/>
      <c r="Z167" s="3"/>
    </row>
    <row r="168" spans="1:26" ht="18" customHeight="1">
      <c r="A168" s="15">
        <f t="shared" si="1"/>
        <v>165</v>
      </c>
      <c r="B168" s="16"/>
      <c r="C168" s="17" t="s">
        <v>399</v>
      </c>
      <c r="D168" s="17" t="s">
        <v>400</v>
      </c>
      <c r="E168" s="17" t="s">
        <v>401</v>
      </c>
      <c r="F168" s="18"/>
      <c r="G168" s="19">
        <v>44277</v>
      </c>
      <c r="H168" s="3"/>
      <c r="I168" s="3"/>
      <c r="J168" s="3"/>
      <c r="K168" s="3"/>
      <c r="L168" s="2"/>
      <c r="M168" s="2"/>
      <c r="N168" s="3"/>
      <c r="O168" s="3"/>
      <c r="P168" s="3"/>
      <c r="Q168" s="3"/>
      <c r="R168" s="3"/>
      <c r="S168" s="3"/>
      <c r="T168" s="3"/>
      <c r="U168" s="3"/>
      <c r="V168" s="3"/>
      <c r="W168" s="3"/>
      <c r="X168" s="3"/>
      <c r="Y168" s="3"/>
      <c r="Z168" s="3"/>
    </row>
    <row r="169" spans="1:26" ht="18" customHeight="1">
      <c r="A169" s="15">
        <f t="shared" si="1"/>
        <v>166</v>
      </c>
      <c r="B169" s="16"/>
      <c r="C169" s="17" t="s">
        <v>402</v>
      </c>
      <c r="D169" s="17" t="s">
        <v>403</v>
      </c>
      <c r="E169" s="17" t="s">
        <v>404</v>
      </c>
      <c r="F169" s="18">
        <v>44255</v>
      </c>
      <c r="G169" s="19">
        <v>44277</v>
      </c>
      <c r="H169" s="3"/>
      <c r="I169" s="3"/>
      <c r="J169" s="3"/>
      <c r="K169" s="3"/>
      <c r="L169" s="2"/>
      <c r="M169" s="2"/>
      <c r="N169" s="3"/>
      <c r="O169" s="3"/>
      <c r="P169" s="3"/>
      <c r="Q169" s="3"/>
      <c r="R169" s="3"/>
      <c r="S169" s="3"/>
      <c r="T169" s="3"/>
      <c r="U169" s="3"/>
      <c r="V169" s="3"/>
      <c r="W169" s="3"/>
      <c r="X169" s="3"/>
      <c r="Y169" s="3"/>
      <c r="Z169" s="3"/>
    </row>
    <row r="170" spans="1:26" ht="18" customHeight="1">
      <c r="A170" s="15">
        <f t="shared" si="1"/>
        <v>167</v>
      </c>
      <c r="B170" s="16"/>
      <c r="C170" s="17" t="s">
        <v>405</v>
      </c>
      <c r="D170" s="17" t="s">
        <v>406</v>
      </c>
      <c r="E170" s="17" t="s">
        <v>407</v>
      </c>
      <c r="F170" s="18">
        <v>44250</v>
      </c>
      <c r="G170" s="19">
        <v>44277</v>
      </c>
      <c r="H170" s="3"/>
      <c r="I170" s="3"/>
      <c r="J170" s="3"/>
      <c r="K170" s="3"/>
      <c r="L170" s="2"/>
      <c r="M170" s="2"/>
      <c r="N170" s="3"/>
      <c r="O170" s="3"/>
      <c r="P170" s="3"/>
      <c r="Q170" s="3"/>
      <c r="R170" s="3"/>
      <c r="S170" s="3"/>
      <c r="T170" s="3"/>
      <c r="U170" s="3"/>
      <c r="V170" s="3"/>
      <c r="W170" s="3"/>
      <c r="X170" s="3"/>
      <c r="Y170" s="3"/>
      <c r="Z170" s="3"/>
    </row>
    <row r="171" spans="1:26" ht="18" customHeight="1">
      <c r="A171" s="15">
        <f t="shared" si="1"/>
        <v>168</v>
      </c>
      <c r="B171" s="16"/>
      <c r="C171" s="17" t="s">
        <v>408</v>
      </c>
      <c r="D171" s="17" t="s">
        <v>409</v>
      </c>
      <c r="E171" s="17" t="s">
        <v>15</v>
      </c>
      <c r="F171" s="18"/>
      <c r="G171" s="19">
        <v>44277</v>
      </c>
      <c r="H171" s="3"/>
      <c r="I171" s="3"/>
      <c r="J171" s="3"/>
      <c r="K171" s="3"/>
      <c r="L171" s="2"/>
      <c r="M171" s="2"/>
      <c r="N171" s="3"/>
      <c r="O171" s="3"/>
      <c r="P171" s="3"/>
      <c r="Q171" s="3"/>
      <c r="R171" s="3"/>
      <c r="S171" s="3"/>
      <c r="T171" s="3"/>
      <c r="U171" s="3"/>
      <c r="V171" s="3"/>
      <c r="W171" s="3"/>
      <c r="X171" s="3"/>
      <c r="Y171" s="3"/>
      <c r="Z171" s="3"/>
    </row>
    <row r="172" spans="1:26" ht="18" customHeight="1">
      <c r="A172" s="15">
        <f t="shared" si="1"/>
        <v>169</v>
      </c>
      <c r="B172" s="16"/>
      <c r="C172" s="17" t="s">
        <v>410</v>
      </c>
      <c r="D172" s="17" t="s">
        <v>411</v>
      </c>
      <c r="E172" s="17" t="s">
        <v>15</v>
      </c>
      <c r="F172" s="18">
        <v>44269</v>
      </c>
      <c r="G172" s="19">
        <v>44277</v>
      </c>
      <c r="H172" s="3"/>
      <c r="I172" s="3"/>
      <c r="J172" s="3"/>
      <c r="K172" s="3"/>
      <c r="L172" s="2"/>
      <c r="M172" s="2"/>
      <c r="N172" s="3"/>
      <c r="O172" s="3"/>
      <c r="P172" s="3"/>
      <c r="Q172" s="3"/>
      <c r="R172" s="3"/>
      <c r="S172" s="3"/>
      <c r="T172" s="3"/>
      <c r="U172" s="3"/>
      <c r="V172" s="3"/>
      <c r="W172" s="3"/>
      <c r="X172" s="3"/>
      <c r="Y172" s="3"/>
      <c r="Z172" s="3"/>
    </row>
    <row r="173" spans="1:26" ht="18" customHeight="1">
      <c r="A173" s="15">
        <f t="shared" si="1"/>
        <v>170</v>
      </c>
      <c r="B173" s="16"/>
      <c r="C173" s="17" t="s">
        <v>412</v>
      </c>
      <c r="D173" s="17" t="s">
        <v>413</v>
      </c>
      <c r="E173" s="17" t="s">
        <v>414</v>
      </c>
      <c r="F173" s="18">
        <v>44255</v>
      </c>
      <c r="G173" s="19">
        <v>44277</v>
      </c>
      <c r="H173" s="3"/>
      <c r="I173" s="3"/>
      <c r="J173" s="3"/>
      <c r="K173" s="3"/>
      <c r="L173" s="2"/>
      <c r="M173" s="2"/>
      <c r="N173" s="3"/>
      <c r="O173" s="3"/>
      <c r="P173" s="3"/>
      <c r="Q173" s="3"/>
      <c r="R173" s="3"/>
      <c r="S173" s="3"/>
      <c r="T173" s="3"/>
      <c r="U173" s="3"/>
      <c r="V173" s="3"/>
      <c r="W173" s="3"/>
      <c r="X173" s="3"/>
      <c r="Y173" s="3"/>
      <c r="Z173" s="3"/>
    </row>
    <row r="174" spans="1:26" ht="18" customHeight="1">
      <c r="A174" s="15">
        <f t="shared" si="1"/>
        <v>171</v>
      </c>
      <c r="B174" s="16"/>
      <c r="C174" s="17" t="s">
        <v>415</v>
      </c>
      <c r="D174" s="17" t="s">
        <v>416</v>
      </c>
      <c r="E174" s="17" t="s">
        <v>417</v>
      </c>
      <c r="F174" s="18" t="s">
        <v>418</v>
      </c>
      <c r="G174" s="19">
        <v>44277</v>
      </c>
      <c r="H174" s="3"/>
      <c r="I174" s="3"/>
      <c r="J174" s="3"/>
      <c r="K174" s="3"/>
      <c r="L174" s="2"/>
      <c r="M174" s="2"/>
      <c r="N174" s="3"/>
      <c r="O174" s="3"/>
      <c r="P174" s="3"/>
      <c r="Q174" s="3"/>
      <c r="R174" s="3"/>
      <c r="S174" s="3"/>
      <c r="T174" s="3"/>
      <c r="U174" s="3"/>
      <c r="V174" s="3"/>
      <c r="W174" s="3"/>
      <c r="X174" s="3"/>
      <c r="Y174" s="3"/>
      <c r="Z174" s="3"/>
    </row>
    <row r="175" spans="1:26" ht="18" customHeight="1">
      <c r="A175" s="15">
        <f t="shared" si="1"/>
        <v>172</v>
      </c>
      <c r="B175" s="16"/>
      <c r="C175" s="17" t="s">
        <v>419</v>
      </c>
      <c r="D175" s="17" t="s">
        <v>420</v>
      </c>
      <c r="E175" s="17" t="s">
        <v>421</v>
      </c>
      <c r="F175" s="18">
        <v>44261</v>
      </c>
      <c r="G175" s="19">
        <v>44277</v>
      </c>
      <c r="H175" s="3"/>
      <c r="I175" s="3"/>
      <c r="J175" s="3"/>
      <c r="K175" s="3"/>
      <c r="L175" s="2"/>
      <c r="M175" s="2"/>
      <c r="N175" s="3"/>
      <c r="O175" s="3"/>
      <c r="P175" s="3"/>
      <c r="Q175" s="3"/>
      <c r="R175" s="3"/>
      <c r="S175" s="3"/>
      <c r="T175" s="3"/>
      <c r="U175" s="3"/>
      <c r="V175" s="3"/>
      <c r="W175" s="3"/>
      <c r="X175" s="3"/>
      <c r="Y175" s="3"/>
      <c r="Z175" s="3"/>
    </row>
    <row r="176" spans="1:26" ht="18" customHeight="1">
      <c r="A176" s="15">
        <f t="shared" si="1"/>
        <v>173</v>
      </c>
      <c r="B176" s="16"/>
      <c r="C176" s="17" t="s">
        <v>422</v>
      </c>
      <c r="D176" s="17" t="s">
        <v>423</v>
      </c>
      <c r="E176" s="17" t="s">
        <v>424</v>
      </c>
      <c r="F176" s="18">
        <v>44261</v>
      </c>
      <c r="G176" s="19">
        <v>44277</v>
      </c>
      <c r="H176" s="3"/>
      <c r="I176" s="3"/>
      <c r="J176" s="3"/>
      <c r="K176" s="3"/>
      <c r="L176" s="2"/>
      <c r="M176" s="2"/>
      <c r="N176" s="3"/>
      <c r="O176" s="3"/>
      <c r="P176" s="3"/>
      <c r="Q176" s="3"/>
      <c r="R176" s="3"/>
      <c r="S176" s="3"/>
      <c r="T176" s="3"/>
      <c r="U176" s="3"/>
      <c r="V176" s="3"/>
      <c r="W176" s="3"/>
      <c r="X176" s="3"/>
      <c r="Y176" s="3"/>
      <c r="Z176" s="3"/>
    </row>
    <row r="177" spans="1:26" ht="18" customHeight="1">
      <c r="A177" s="15">
        <f t="shared" si="1"/>
        <v>174</v>
      </c>
      <c r="B177" s="16"/>
      <c r="C177" s="17" t="s">
        <v>425</v>
      </c>
      <c r="D177" s="17" t="s">
        <v>426</v>
      </c>
      <c r="E177" s="17" t="s">
        <v>15</v>
      </c>
      <c r="F177" s="18"/>
      <c r="G177" s="19">
        <v>44277</v>
      </c>
      <c r="H177" s="3"/>
      <c r="I177" s="3"/>
      <c r="J177" s="3"/>
      <c r="K177" s="3"/>
      <c r="L177" s="2"/>
      <c r="M177" s="2"/>
      <c r="N177" s="3"/>
      <c r="O177" s="3"/>
      <c r="P177" s="3"/>
      <c r="Q177" s="3"/>
      <c r="R177" s="3"/>
      <c r="S177" s="3"/>
      <c r="T177" s="3"/>
      <c r="U177" s="3"/>
      <c r="V177" s="3"/>
      <c r="W177" s="3"/>
      <c r="X177" s="3"/>
      <c r="Y177" s="3"/>
      <c r="Z177" s="3"/>
    </row>
    <row r="178" spans="1:26" ht="18" customHeight="1">
      <c r="A178" s="15">
        <f t="shared" si="1"/>
        <v>175</v>
      </c>
      <c r="B178" s="16"/>
      <c r="C178" s="17" t="s">
        <v>427</v>
      </c>
      <c r="D178" s="17" t="s">
        <v>428</v>
      </c>
      <c r="E178" s="17" t="s">
        <v>429</v>
      </c>
      <c r="F178" s="18">
        <v>44261</v>
      </c>
      <c r="G178" s="19">
        <v>44277</v>
      </c>
      <c r="H178" s="3"/>
      <c r="I178" s="3"/>
      <c r="J178" s="3"/>
      <c r="K178" s="3"/>
      <c r="L178" s="2"/>
      <c r="M178" s="2"/>
      <c r="N178" s="3"/>
      <c r="O178" s="3"/>
      <c r="P178" s="3"/>
      <c r="Q178" s="3"/>
      <c r="R178" s="3"/>
      <c r="S178" s="3"/>
      <c r="T178" s="3"/>
      <c r="U178" s="3"/>
      <c r="V178" s="3"/>
      <c r="W178" s="3"/>
      <c r="X178" s="3"/>
      <c r="Y178" s="3"/>
      <c r="Z178" s="3"/>
    </row>
    <row r="179" spans="1:26" ht="18" customHeight="1">
      <c r="A179" s="15">
        <f t="shared" si="1"/>
        <v>176</v>
      </c>
      <c r="B179" s="16"/>
      <c r="C179" s="17" t="s">
        <v>430</v>
      </c>
      <c r="D179" s="17" t="s">
        <v>431</v>
      </c>
      <c r="E179" s="25" t="s">
        <v>432</v>
      </c>
      <c r="F179" s="18">
        <v>44262</v>
      </c>
      <c r="G179" s="19">
        <v>44277</v>
      </c>
      <c r="H179" s="3"/>
      <c r="I179" s="3"/>
      <c r="J179" s="3"/>
      <c r="K179" s="3"/>
      <c r="L179" s="2"/>
      <c r="M179" s="2"/>
      <c r="N179" s="3"/>
      <c r="O179" s="3"/>
      <c r="P179" s="3"/>
      <c r="Q179" s="3"/>
      <c r="R179" s="3"/>
      <c r="S179" s="3"/>
      <c r="T179" s="3"/>
      <c r="U179" s="3"/>
      <c r="V179" s="3"/>
      <c r="W179" s="3"/>
      <c r="X179" s="3"/>
      <c r="Y179" s="3"/>
      <c r="Z179" s="3"/>
    </row>
    <row r="180" spans="1:26" ht="18" customHeight="1">
      <c r="A180" s="15">
        <f t="shared" si="1"/>
        <v>177</v>
      </c>
      <c r="B180" s="16"/>
      <c r="C180" s="17" t="s">
        <v>433</v>
      </c>
      <c r="D180" s="17" t="s">
        <v>434</v>
      </c>
      <c r="E180" s="17" t="s">
        <v>435</v>
      </c>
      <c r="F180" s="18">
        <v>44261</v>
      </c>
      <c r="G180" s="19">
        <v>44277</v>
      </c>
      <c r="H180" s="3"/>
      <c r="I180" s="3"/>
      <c r="J180" s="3"/>
      <c r="K180" s="3"/>
      <c r="L180" s="2"/>
      <c r="M180" s="2"/>
      <c r="N180" s="3"/>
      <c r="O180" s="3"/>
      <c r="P180" s="3"/>
      <c r="Q180" s="3"/>
      <c r="R180" s="3"/>
      <c r="S180" s="3"/>
      <c r="T180" s="3"/>
      <c r="U180" s="3"/>
      <c r="V180" s="3"/>
      <c r="W180" s="3"/>
      <c r="X180" s="3"/>
      <c r="Y180" s="3"/>
      <c r="Z180" s="3"/>
    </row>
    <row r="181" spans="1:26" ht="18" customHeight="1">
      <c r="A181" s="15">
        <f t="shared" si="1"/>
        <v>178</v>
      </c>
      <c r="B181" s="16"/>
      <c r="C181" s="17" t="s">
        <v>436</v>
      </c>
      <c r="D181" s="17" t="s">
        <v>437</v>
      </c>
      <c r="E181" s="17" t="s">
        <v>438</v>
      </c>
      <c r="F181" s="18" t="s">
        <v>418</v>
      </c>
      <c r="G181" s="19">
        <v>44277</v>
      </c>
      <c r="H181" s="3"/>
      <c r="I181" s="3"/>
      <c r="J181" s="3"/>
      <c r="K181" s="3"/>
      <c r="L181" s="2"/>
      <c r="M181" s="2"/>
      <c r="N181" s="3"/>
      <c r="O181" s="3"/>
      <c r="P181" s="3"/>
      <c r="Q181" s="3"/>
      <c r="R181" s="3"/>
      <c r="S181" s="3"/>
      <c r="T181" s="3"/>
      <c r="U181" s="3"/>
      <c r="V181" s="3"/>
      <c r="W181" s="3"/>
      <c r="X181" s="3"/>
      <c r="Y181" s="3"/>
      <c r="Z181" s="3"/>
    </row>
    <row r="182" spans="1:26" ht="18" customHeight="1">
      <c r="A182" s="15">
        <f t="shared" si="1"/>
        <v>179</v>
      </c>
      <c r="B182" s="16"/>
      <c r="C182" s="27" t="s">
        <v>439</v>
      </c>
      <c r="D182" s="17" t="s">
        <v>440</v>
      </c>
      <c r="E182" s="17" t="s">
        <v>441</v>
      </c>
      <c r="F182" s="18">
        <v>44261</v>
      </c>
      <c r="G182" s="19">
        <v>44277</v>
      </c>
      <c r="H182" s="3"/>
      <c r="I182" s="3"/>
      <c r="J182" s="3"/>
      <c r="K182" s="3"/>
      <c r="L182" s="2"/>
      <c r="M182" s="2"/>
      <c r="N182" s="3"/>
      <c r="O182" s="3"/>
      <c r="P182" s="3"/>
      <c r="Q182" s="3"/>
      <c r="R182" s="3"/>
      <c r="S182" s="3"/>
      <c r="T182" s="3"/>
      <c r="U182" s="3"/>
      <c r="V182" s="3"/>
      <c r="W182" s="3"/>
      <c r="X182" s="3"/>
      <c r="Y182" s="3"/>
      <c r="Z182" s="3"/>
    </row>
    <row r="183" spans="1:26" ht="18" customHeight="1">
      <c r="A183" s="15">
        <f t="shared" si="1"/>
        <v>180</v>
      </c>
      <c r="B183" s="16"/>
      <c r="C183" s="17" t="s">
        <v>442</v>
      </c>
      <c r="D183" s="17" t="s">
        <v>443</v>
      </c>
      <c r="E183" s="17" t="s">
        <v>444</v>
      </c>
      <c r="F183" s="18">
        <v>44261</v>
      </c>
      <c r="G183" s="19">
        <v>44277</v>
      </c>
      <c r="H183" s="3"/>
      <c r="I183" s="3"/>
      <c r="J183" s="3"/>
      <c r="K183" s="3"/>
      <c r="L183" s="2"/>
      <c r="M183" s="2"/>
      <c r="N183" s="3"/>
      <c r="O183" s="3"/>
      <c r="P183" s="3"/>
      <c r="Q183" s="3"/>
      <c r="R183" s="3"/>
      <c r="S183" s="3"/>
      <c r="T183" s="3"/>
      <c r="U183" s="3"/>
      <c r="V183" s="3"/>
      <c r="W183" s="3"/>
      <c r="X183" s="3"/>
      <c r="Y183" s="3"/>
      <c r="Z183" s="3"/>
    </row>
    <row r="184" spans="1:26" ht="18" customHeight="1">
      <c r="A184" s="15">
        <f t="shared" si="1"/>
        <v>181</v>
      </c>
      <c r="B184" s="16"/>
      <c r="C184" s="17" t="s">
        <v>445</v>
      </c>
      <c r="D184" s="17" t="s">
        <v>446</v>
      </c>
      <c r="E184" s="17" t="s">
        <v>447</v>
      </c>
      <c r="F184" s="18" t="s">
        <v>386</v>
      </c>
      <c r="G184" s="19">
        <v>44277</v>
      </c>
      <c r="H184" s="3"/>
      <c r="I184" s="3"/>
      <c r="J184" s="3"/>
      <c r="K184" s="3"/>
      <c r="L184" s="2"/>
      <c r="M184" s="2"/>
      <c r="N184" s="3"/>
      <c r="O184" s="3"/>
      <c r="P184" s="3"/>
      <c r="Q184" s="3"/>
      <c r="R184" s="3"/>
      <c r="S184" s="3"/>
      <c r="T184" s="3"/>
      <c r="U184" s="3"/>
      <c r="V184" s="3"/>
      <c r="W184" s="3"/>
      <c r="X184" s="3"/>
      <c r="Y184" s="3"/>
      <c r="Z184" s="3"/>
    </row>
    <row r="185" spans="1:26" ht="18" customHeight="1">
      <c r="A185" s="15">
        <f t="shared" si="1"/>
        <v>182</v>
      </c>
      <c r="B185" s="16"/>
      <c r="C185" s="17" t="s">
        <v>433</v>
      </c>
      <c r="D185" s="17" t="s">
        <v>448</v>
      </c>
      <c r="E185" s="17" t="s">
        <v>449</v>
      </c>
      <c r="F185" s="24" t="s">
        <v>450</v>
      </c>
      <c r="G185" s="19">
        <v>44277</v>
      </c>
      <c r="H185" s="3"/>
      <c r="I185" s="3"/>
      <c r="J185" s="3"/>
      <c r="K185" s="3"/>
      <c r="L185" s="2"/>
      <c r="M185" s="2"/>
      <c r="N185" s="3"/>
      <c r="O185" s="3"/>
      <c r="P185" s="3"/>
      <c r="Q185" s="3"/>
      <c r="R185" s="3"/>
      <c r="S185" s="3"/>
      <c r="T185" s="3"/>
      <c r="U185" s="3"/>
      <c r="V185" s="3"/>
      <c r="W185" s="3"/>
      <c r="X185" s="3"/>
      <c r="Y185" s="3"/>
      <c r="Z185" s="3"/>
    </row>
    <row r="186" spans="1:26" ht="18" customHeight="1">
      <c r="A186" s="15">
        <f t="shared" si="1"/>
        <v>183</v>
      </c>
      <c r="B186" s="16"/>
      <c r="C186" s="17" t="s">
        <v>433</v>
      </c>
      <c r="D186" s="17" t="s">
        <v>451</v>
      </c>
      <c r="E186" s="17" t="s">
        <v>452</v>
      </c>
      <c r="F186" s="18">
        <v>44267</v>
      </c>
      <c r="G186" s="19">
        <v>44277</v>
      </c>
      <c r="H186" s="3"/>
      <c r="I186" s="3"/>
      <c r="J186" s="3"/>
      <c r="K186" s="3"/>
      <c r="L186" s="2"/>
      <c r="M186" s="2"/>
      <c r="N186" s="3"/>
      <c r="O186" s="3"/>
      <c r="P186" s="3"/>
      <c r="Q186" s="3"/>
      <c r="R186" s="3"/>
      <c r="S186" s="3"/>
      <c r="T186" s="3"/>
      <c r="U186" s="3"/>
      <c r="V186" s="3"/>
      <c r="W186" s="3"/>
      <c r="X186" s="3"/>
      <c r="Y186" s="3"/>
      <c r="Z186" s="3"/>
    </row>
    <row r="187" spans="1:26" ht="18" customHeight="1">
      <c r="A187" s="15">
        <f t="shared" si="1"/>
        <v>184</v>
      </c>
      <c r="B187" s="19">
        <v>44276</v>
      </c>
      <c r="C187" s="17" t="s">
        <v>453</v>
      </c>
      <c r="D187" s="21" t="s">
        <v>454</v>
      </c>
      <c r="E187" s="17" t="s">
        <v>455</v>
      </c>
      <c r="F187" s="24" t="s">
        <v>456</v>
      </c>
      <c r="G187" s="19">
        <v>44290</v>
      </c>
      <c r="H187" s="3"/>
      <c r="I187" s="3"/>
      <c r="J187" s="3"/>
      <c r="K187" s="3"/>
      <c r="L187" s="2"/>
      <c r="M187" s="2"/>
      <c r="N187" s="3"/>
      <c r="O187" s="3"/>
      <c r="P187" s="3"/>
      <c r="Q187" s="3"/>
      <c r="R187" s="3"/>
      <c r="S187" s="3"/>
      <c r="T187" s="3"/>
      <c r="U187" s="3"/>
      <c r="V187" s="3"/>
      <c r="W187" s="3"/>
      <c r="X187" s="3"/>
      <c r="Y187" s="3"/>
      <c r="Z187" s="3"/>
    </row>
    <row r="188" spans="1:26" ht="18" customHeight="1">
      <c r="A188" s="15">
        <f t="shared" si="1"/>
        <v>185</v>
      </c>
      <c r="B188" s="19">
        <v>44276</v>
      </c>
      <c r="C188" s="17" t="s">
        <v>457</v>
      </c>
      <c r="D188" s="21" t="s">
        <v>458</v>
      </c>
      <c r="E188" s="17" t="s">
        <v>459</v>
      </c>
      <c r="F188" s="24">
        <v>44276</v>
      </c>
      <c r="G188" s="19">
        <v>44290</v>
      </c>
      <c r="H188" s="3"/>
      <c r="I188" s="3"/>
      <c r="J188" s="3"/>
      <c r="K188" s="3"/>
      <c r="L188" s="2"/>
      <c r="M188" s="2"/>
      <c r="N188" s="3"/>
      <c r="O188" s="3"/>
      <c r="P188" s="3"/>
      <c r="Q188" s="3"/>
      <c r="R188" s="3"/>
      <c r="S188" s="3"/>
      <c r="T188" s="3"/>
      <c r="U188" s="3"/>
      <c r="V188" s="3"/>
      <c r="W188" s="3"/>
      <c r="X188" s="3"/>
      <c r="Y188" s="3"/>
      <c r="Z188" s="3"/>
    </row>
    <row r="189" spans="1:26" ht="18" customHeight="1">
      <c r="A189" s="15">
        <f t="shared" si="1"/>
        <v>186</v>
      </c>
      <c r="B189" s="19">
        <v>44276</v>
      </c>
      <c r="C189" s="17" t="s">
        <v>332</v>
      </c>
      <c r="D189" s="21" t="s">
        <v>460</v>
      </c>
      <c r="E189" s="21" t="s">
        <v>461</v>
      </c>
      <c r="F189" s="28" t="s">
        <v>462</v>
      </c>
      <c r="G189" s="19">
        <v>44290</v>
      </c>
      <c r="H189" s="3"/>
      <c r="I189" s="3"/>
      <c r="J189" s="3"/>
      <c r="K189" s="3"/>
      <c r="L189" s="2"/>
      <c r="M189" s="2"/>
      <c r="N189" s="3"/>
      <c r="O189" s="3"/>
      <c r="P189" s="3"/>
      <c r="Q189" s="3"/>
      <c r="R189" s="3"/>
      <c r="S189" s="3"/>
      <c r="T189" s="3"/>
      <c r="U189" s="3"/>
      <c r="V189" s="3"/>
      <c r="W189" s="3"/>
      <c r="X189" s="3"/>
      <c r="Y189" s="3"/>
      <c r="Z189" s="3"/>
    </row>
    <row r="190" spans="1:26" ht="102.75" customHeight="1">
      <c r="A190" s="15">
        <f t="shared" si="1"/>
        <v>187</v>
      </c>
      <c r="B190" s="19">
        <v>44276</v>
      </c>
      <c r="C190" s="17" t="s">
        <v>332</v>
      </c>
      <c r="D190" s="21" t="s">
        <v>463</v>
      </c>
      <c r="E190" s="21" t="s">
        <v>464</v>
      </c>
      <c r="F190" s="28" t="s">
        <v>465</v>
      </c>
      <c r="G190" s="19">
        <v>44290</v>
      </c>
      <c r="H190" s="3"/>
      <c r="I190" s="3"/>
      <c r="J190" s="3"/>
      <c r="K190" s="3"/>
      <c r="L190" s="2"/>
      <c r="M190" s="2"/>
      <c r="N190" s="3"/>
      <c r="O190" s="3"/>
      <c r="P190" s="3"/>
      <c r="Q190" s="3"/>
      <c r="R190" s="3"/>
      <c r="S190" s="3"/>
      <c r="T190" s="3"/>
      <c r="U190" s="3"/>
      <c r="V190" s="3"/>
      <c r="W190" s="3"/>
      <c r="X190" s="3"/>
      <c r="Y190" s="3"/>
      <c r="Z190" s="3"/>
    </row>
    <row r="191" spans="1:26" ht="148.5" customHeight="1">
      <c r="A191" s="15">
        <f t="shared" si="1"/>
        <v>188</v>
      </c>
      <c r="B191" s="19">
        <v>44277</v>
      </c>
      <c r="C191" s="29" t="s">
        <v>371</v>
      </c>
      <c r="D191" s="21" t="s">
        <v>466</v>
      </c>
      <c r="E191" s="21" t="s">
        <v>467</v>
      </c>
      <c r="F191" s="28" t="s">
        <v>468</v>
      </c>
      <c r="G191" s="19">
        <v>44290</v>
      </c>
      <c r="H191" s="22"/>
      <c r="I191" s="22"/>
      <c r="J191" s="22"/>
      <c r="K191" s="22"/>
      <c r="L191" s="23"/>
      <c r="M191" s="23"/>
      <c r="N191" s="22"/>
      <c r="O191" s="22"/>
      <c r="P191" s="22"/>
      <c r="Q191" s="22"/>
      <c r="R191" s="22"/>
      <c r="S191" s="22"/>
      <c r="T191" s="22"/>
      <c r="U191" s="22"/>
      <c r="V191" s="22"/>
      <c r="W191" s="22"/>
      <c r="X191" s="22"/>
      <c r="Y191" s="22"/>
      <c r="Z191" s="22"/>
    </row>
    <row r="192" spans="1:26" ht="55.5" customHeight="1">
      <c r="A192" s="15">
        <f t="shared" si="1"/>
        <v>189</v>
      </c>
      <c r="B192" s="19">
        <v>44277</v>
      </c>
      <c r="C192" s="29" t="s">
        <v>469</v>
      </c>
      <c r="D192" s="21" t="s">
        <v>470</v>
      </c>
      <c r="E192" s="21" t="s">
        <v>471</v>
      </c>
      <c r="F192" s="30">
        <v>44277</v>
      </c>
      <c r="G192" s="19">
        <v>44290</v>
      </c>
      <c r="H192" s="22"/>
      <c r="I192" s="22"/>
      <c r="J192" s="22"/>
      <c r="K192" s="22"/>
      <c r="L192" s="23"/>
      <c r="M192" s="23"/>
      <c r="N192" s="22"/>
      <c r="O192" s="22"/>
      <c r="P192" s="22"/>
      <c r="Q192" s="22"/>
      <c r="R192" s="22"/>
      <c r="S192" s="22"/>
      <c r="T192" s="22"/>
      <c r="U192" s="22"/>
      <c r="V192" s="22"/>
      <c r="W192" s="22"/>
      <c r="X192" s="22"/>
      <c r="Y192" s="22"/>
      <c r="Z192" s="22"/>
    </row>
    <row r="193" spans="1:26" ht="93.75" customHeight="1">
      <c r="A193" s="15">
        <f t="shared" si="1"/>
        <v>190</v>
      </c>
      <c r="B193" s="19">
        <v>44277</v>
      </c>
      <c r="C193" s="21" t="s">
        <v>158</v>
      </c>
      <c r="D193" s="31" t="s">
        <v>472</v>
      </c>
      <c r="E193" s="21" t="s">
        <v>473</v>
      </c>
      <c r="F193" s="30">
        <v>44277</v>
      </c>
      <c r="G193" s="19">
        <v>44290</v>
      </c>
      <c r="H193" s="22"/>
      <c r="I193" s="22"/>
      <c r="J193" s="22"/>
      <c r="K193" s="22"/>
      <c r="L193" s="23"/>
      <c r="M193" s="23"/>
      <c r="N193" s="22"/>
      <c r="O193" s="22"/>
      <c r="P193" s="22"/>
      <c r="Q193" s="22"/>
      <c r="R193" s="22"/>
      <c r="S193" s="22"/>
      <c r="T193" s="22"/>
      <c r="U193" s="22"/>
      <c r="V193" s="22"/>
      <c r="W193" s="22"/>
      <c r="X193" s="22"/>
      <c r="Y193" s="22"/>
      <c r="Z193" s="22"/>
    </row>
    <row r="194" spans="1:26" ht="55.5" customHeight="1">
      <c r="A194" s="15">
        <f t="shared" si="1"/>
        <v>191</v>
      </c>
      <c r="B194" s="19">
        <v>44277</v>
      </c>
      <c r="C194" s="29" t="s">
        <v>469</v>
      </c>
      <c r="D194" s="21" t="s">
        <v>474</v>
      </c>
      <c r="E194" s="21" t="s">
        <v>475</v>
      </c>
      <c r="F194" s="28" t="s">
        <v>468</v>
      </c>
      <c r="G194" s="19">
        <v>44290</v>
      </c>
      <c r="H194" s="22"/>
      <c r="I194" s="22"/>
      <c r="J194" s="22"/>
      <c r="K194" s="22"/>
      <c r="L194" s="23"/>
      <c r="M194" s="23"/>
      <c r="N194" s="22"/>
      <c r="O194" s="22"/>
      <c r="P194" s="22"/>
      <c r="Q194" s="22"/>
      <c r="R194" s="22"/>
      <c r="S194" s="22"/>
      <c r="T194" s="22"/>
      <c r="U194" s="22"/>
      <c r="V194" s="22"/>
      <c r="W194" s="22"/>
      <c r="X194" s="22"/>
      <c r="Y194" s="22"/>
      <c r="Z194" s="22"/>
    </row>
    <row r="195" spans="1:26" ht="111" customHeight="1">
      <c r="A195" s="15">
        <f t="shared" si="1"/>
        <v>192</v>
      </c>
      <c r="B195" s="19">
        <v>44277</v>
      </c>
      <c r="C195" s="21" t="s">
        <v>476</v>
      </c>
      <c r="D195" s="21" t="s">
        <v>477</v>
      </c>
      <c r="E195" s="21" t="s">
        <v>478</v>
      </c>
      <c r="F195" s="30">
        <v>44278</v>
      </c>
      <c r="G195" s="19">
        <v>44290</v>
      </c>
      <c r="H195" s="22"/>
      <c r="I195" s="22"/>
      <c r="J195" s="22"/>
      <c r="K195" s="22"/>
      <c r="L195" s="23"/>
      <c r="M195" s="23"/>
      <c r="N195" s="22"/>
      <c r="O195" s="22"/>
      <c r="P195" s="22"/>
      <c r="Q195" s="22"/>
      <c r="R195" s="22"/>
      <c r="S195" s="22"/>
      <c r="T195" s="22"/>
      <c r="U195" s="22"/>
      <c r="V195" s="22"/>
      <c r="W195" s="22"/>
      <c r="X195" s="22"/>
      <c r="Y195" s="22"/>
      <c r="Z195" s="22"/>
    </row>
    <row r="196" spans="1:26" ht="85.5" customHeight="1">
      <c r="A196" s="15">
        <f t="shared" si="1"/>
        <v>193</v>
      </c>
      <c r="B196" s="19">
        <v>44277</v>
      </c>
      <c r="C196" s="29" t="s">
        <v>469</v>
      </c>
      <c r="D196" s="21" t="s">
        <v>479</v>
      </c>
      <c r="E196" s="21" t="s">
        <v>480</v>
      </c>
      <c r="F196" s="30">
        <v>44277</v>
      </c>
      <c r="G196" s="19">
        <v>44290</v>
      </c>
      <c r="H196" s="22"/>
      <c r="I196" s="22"/>
      <c r="J196" s="22"/>
      <c r="K196" s="22"/>
      <c r="L196" s="23"/>
      <c r="M196" s="23"/>
      <c r="N196" s="22"/>
      <c r="O196" s="22"/>
      <c r="P196" s="22"/>
      <c r="Q196" s="22"/>
      <c r="R196" s="22"/>
      <c r="S196" s="22"/>
      <c r="T196" s="22"/>
      <c r="U196" s="22"/>
      <c r="V196" s="22"/>
      <c r="W196" s="22"/>
      <c r="X196" s="22"/>
      <c r="Y196" s="22"/>
      <c r="Z196" s="22"/>
    </row>
    <row r="197" spans="1:26" ht="250.5" customHeight="1">
      <c r="A197" s="15">
        <f t="shared" si="1"/>
        <v>194</v>
      </c>
      <c r="B197" s="19">
        <v>44277</v>
      </c>
      <c r="C197" s="29" t="s">
        <v>469</v>
      </c>
      <c r="D197" s="21" t="s">
        <v>481</v>
      </c>
      <c r="E197" s="21" t="s">
        <v>482</v>
      </c>
      <c r="F197" s="30">
        <v>44277</v>
      </c>
      <c r="G197" s="19">
        <v>44290</v>
      </c>
      <c r="H197" s="22"/>
      <c r="I197" s="22"/>
      <c r="J197" s="22"/>
      <c r="K197" s="22"/>
      <c r="L197" s="23"/>
      <c r="M197" s="23"/>
      <c r="N197" s="22"/>
      <c r="O197" s="22"/>
      <c r="P197" s="22"/>
      <c r="Q197" s="22"/>
      <c r="R197" s="22"/>
      <c r="S197" s="22"/>
      <c r="T197" s="22"/>
      <c r="U197" s="22"/>
      <c r="V197" s="22"/>
      <c r="W197" s="22"/>
      <c r="X197" s="22"/>
      <c r="Y197" s="22"/>
      <c r="Z197" s="22"/>
    </row>
    <row r="198" spans="1:26" ht="92.25" customHeight="1">
      <c r="A198" s="15">
        <f t="shared" si="1"/>
        <v>195</v>
      </c>
      <c r="B198" s="19">
        <v>44277</v>
      </c>
      <c r="C198" s="29" t="s">
        <v>483</v>
      </c>
      <c r="D198" s="21" t="s">
        <v>484</v>
      </c>
      <c r="E198" s="21" t="s">
        <v>485</v>
      </c>
      <c r="F198" s="30">
        <v>44277</v>
      </c>
      <c r="G198" s="19">
        <v>44290</v>
      </c>
      <c r="H198" s="22"/>
      <c r="I198" s="22"/>
      <c r="J198" s="22"/>
      <c r="K198" s="22"/>
      <c r="L198" s="23"/>
      <c r="M198" s="23"/>
      <c r="N198" s="22"/>
      <c r="O198" s="22"/>
      <c r="P198" s="22"/>
      <c r="Q198" s="22"/>
      <c r="R198" s="22"/>
      <c r="S198" s="22"/>
      <c r="T198" s="22"/>
      <c r="U198" s="22"/>
      <c r="V198" s="22"/>
      <c r="W198" s="22"/>
      <c r="X198" s="22"/>
      <c r="Y198" s="22"/>
      <c r="Z198" s="22"/>
    </row>
    <row r="199" spans="1:26" ht="297.75" customHeight="1">
      <c r="A199" s="15">
        <f t="shared" si="1"/>
        <v>196</v>
      </c>
      <c r="B199" s="19">
        <v>44277</v>
      </c>
      <c r="C199" s="29" t="s">
        <v>392</v>
      </c>
      <c r="D199" s="21" t="s">
        <v>486</v>
      </c>
      <c r="E199" s="21" t="s">
        <v>487</v>
      </c>
      <c r="F199" s="30">
        <v>44277</v>
      </c>
      <c r="G199" s="19">
        <v>44290</v>
      </c>
      <c r="H199" s="22"/>
      <c r="I199" s="22"/>
      <c r="J199" s="22"/>
      <c r="K199" s="22"/>
      <c r="L199" s="23"/>
      <c r="M199" s="23"/>
      <c r="N199" s="22"/>
      <c r="O199" s="22"/>
      <c r="P199" s="22"/>
      <c r="Q199" s="22"/>
      <c r="R199" s="22"/>
      <c r="S199" s="22"/>
      <c r="T199" s="22"/>
      <c r="U199" s="22"/>
      <c r="V199" s="22"/>
      <c r="W199" s="22"/>
      <c r="X199" s="22"/>
      <c r="Y199" s="22"/>
      <c r="Z199" s="22"/>
    </row>
    <row r="200" spans="1:26" ht="75.75" customHeight="1">
      <c r="A200" s="15">
        <f t="shared" si="1"/>
        <v>197</v>
      </c>
      <c r="B200" s="19">
        <v>44277</v>
      </c>
      <c r="C200" s="29" t="s">
        <v>392</v>
      </c>
      <c r="D200" s="21" t="s">
        <v>488</v>
      </c>
      <c r="E200" s="21" t="s">
        <v>489</v>
      </c>
      <c r="F200" s="30">
        <v>44277</v>
      </c>
      <c r="G200" s="19">
        <v>44290</v>
      </c>
      <c r="H200" s="22"/>
      <c r="I200" s="22"/>
      <c r="J200" s="22"/>
      <c r="K200" s="22"/>
      <c r="L200" s="23"/>
      <c r="M200" s="23"/>
      <c r="N200" s="22"/>
      <c r="O200" s="22"/>
      <c r="P200" s="22"/>
      <c r="Q200" s="22"/>
      <c r="R200" s="22"/>
      <c r="S200" s="22"/>
      <c r="T200" s="22"/>
      <c r="U200" s="22"/>
      <c r="V200" s="22"/>
      <c r="W200" s="22"/>
      <c r="X200" s="22"/>
      <c r="Y200" s="22"/>
      <c r="Z200" s="22"/>
    </row>
    <row r="201" spans="1:26" ht="137.25" customHeight="1">
      <c r="A201" s="15">
        <f t="shared" si="1"/>
        <v>198</v>
      </c>
      <c r="B201" s="19">
        <v>44277</v>
      </c>
      <c r="C201" s="29" t="s">
        <v>392</v>
      </c>
      <c r="D201" s="21" t="s">
        <v>490</v>
      </c>
      <c r="E201" s="21" t="s">
        <v>491</v>
      </c>
      <c r="F201" s="30">
        <v>44277</v>
      </c>
      <c r="G201" s="19">
        <v>44290</v>
      </c>
      <c r="H201" s="22"/>
      <c r="I201" s="22"/>
      <c r="J201" s="22"/>
      <c r="K201" s="22"/>
      <c r="L201" s="23"/>
      <c r="M201" s="23"/>
      <c r="N201" s="22"/>
      <c r="O201" s="22"/>
      <c r="P201" s="22"/>
      <c r="Q201" s="22"/>
      <c r="R201" s="22"/>
      <c r="S201" s="22"/>
      <c r="T201" s="22"/>
      <c r="U201" s="22"/>
      <c r="V201" s="22"/>
      <c r="W201" s="22"/>
      <c r="X201" s="22"/>
      <c r="Y201" s="22"/>
      <c r="Z201" s="22"/>
    </row>
    <row r="202" spans="1:26" ht="282" customHeight="1">
      <c r="A202" s="15">
        <f t="shared" si="1"/>
        <v>199</v>
      </c>
      <c r="B202" s="19">
        <v>44277</v>
      </c>
      <c r="C202" s="21" t="s">
        <v>492</v>
      </c>
      <c r="D202" s="21" t="s">
        <v>493</v>
      </c>
      <c r="E202" s="21" t="s">
        <v>494</v>
      </c>
      <c r="F202" s="32" t="s">
        <v>495</v>
      </c>
      <c r="G202" s="19">
        <v>44290</v>
      </c>
      <c r="H202" s="22"/>
      <c r="I202" s="22"/>
      <c r="J202" s="22"/>
      <c r="K202" s="22"/>
      <c r="L202" s="23"/>
      <c r="M202" s="23"/>
      <c r="N202" s="22"/>
      <c r="O202" s="22"/>
      <c r="P202" s="22"/>
      <c r="Q202" s="22"/>
      <c r="R202" s="22"/>
      <c r="S202" s="22"/>
      <c r="T202" s="22"/>
      <c r="U202" s="22"/>
      <c r="V202" s="22"/>
      <c r="W202" s="22"/>
      <c r="X202" s="22"/>
      <c r="Y202" s="22"/>
      <c r="Z202" s="22"/>
    </row>
    <row r="203" spans="1:26" ht="69.75" customHeight="1">
      <c r="A203" s="15">
        <f t="shared" si="1"/>
        <v>200</v>
      </c>
      <c r="B203" s="19">
        <v>44278</v>
      </c>
      <c r="C203" s="33" t="s">
        <v>496</v>
      </c>
      <c r="D203" s="21" t="s">
        <v>497</v>
      </c>
      <c r="E203" s="21" t="s">
        <v>498</v>
      </c>
      <c r="F203" s="30">
        <v>44278</v>
      </c>
      <c r="G203" s="19">
        <v>44290</v>
      </c>
      <c r="H203" s="22"/>
      <c r="I203" s="22"/>
      <c r="J203" s="22"/>
      <c r="K203" s="22"/>
      <c r="L203" s="23"/>
      <c r="M203" s="23"/>
      <c r="N203" s="22"/>
      <c r="O203" s="22"/>
      <c r="P203" s="22"/>
      <c r="Q203" s="22"/>
      <c r="R203" s="22"/>
      <c r="S203" s="22"/>
      <c r="T203" s="22"/>
      <c r="U203" s="22"/>
      <c r="V203" s="22"/>
      <c r="W203" s="22"/>
      <c r="X203" s="22"/>
      <c r="Y203" s="22"/>
      <c r="Z203" s="22"/>
    </row>
    <row r="204" spans="1:26" ht="201.75" customHeight="1">
      <c r="A204" s="15">
        <f t="shared" si="1"/>
        <v>201</v>
      </c>
      <c r="B204" s="19">
        <v>44278</v>
      </c>
      <c r="C204" s="21" t="s">
        <v>48</v>
      </c>
      <c r="D204" s="21" t="s">
        <v>499</v>
      </c>
      <c r="E204" s="21" t="s">
        <v>500</v>
      </c>
      <c r="F204" s="32" t="s">
        <v>501</v>
      </c>
      <c r="G204" s="19">
        <v>44290</v>
      </c>
      <c r="H204" s="22"/>
      <c r="I204" s="22"/>
      <c r="J204" s="22"/>
      <c r="K204" s="22"/>
      <c r="L204" s="23"/>
      <c r="M204" s="23"/>
      <c r="N204" s="22"/>
      <c r="O204" s="22"/>
      <c r="P204" s="22"/>
      <c r="Q204" s="22"/>
      <c r="R204" s="22"/>
      <c r="S204" s="22"/>
      <c r="T204" s="22"/>
      <c r="U204" s="22"/>
      <c r="V204" s="22"/>
      <c r="W204" s="22"/>
      <c r="X204" s="22"/>
      <c r="Y204" s="22"/>
      <c r="Z204" s="22"/>
    </row>
    <row r="205" spans="1:26" ht="85.5" customHeight="1">
      <c r="A205" s="15">
        <f t="shared" si="1"/>
        <v>202</v>
      </c>
      <c r="B205" s="19">
        <v>44278</v>
      </c>
      <c r="C205" s="29" t="s">
        <v>502</v>
      </c>
      <c r="D205" s="21" t="s">
        <v>503</v>
      </c>
      <c r="E205" s="21" t="s">
        <v>504</v>
      </c>
      <c r="F205" s="32" t="s">
        <v>505</v>
      </c>
      <c r="G205" s="19">
        <v>44290</v>
      </c>
      <c r="H205" s="22"/>
      <c r="I205" s="22"/>
      <c r="J205" s="22"/>
      <c r="K205" s="22"/>
      <c r="L205" s="23"/>
      <c r="M205" s="23"/>
      <c r="N205" s="22"/>
      <c r="O205" s="22"/>
      <c r="P205" s="22"/>
      <c r="Q205" s="22"/>
      <c r="R205" s="22"/>
      <c r="S205" s="22"/>
      <c r="T205" s="22"/>
      <c r="U205" s="22"/>
      <c r="V205" s="22"/>
      <c r="W205" s="22"/>
      <c r="X205" s="22"/>
      <c r="Y205" s="22"/>
      <c r="Z205" s="22"/>
    </row>
    <row r="206" spans="1:26" ht="231" customHeight="1">
      <c r="A206" s="15">
        <f t="shared" si="1"/>
        <v>203</v>
      </c>
      <c r="B206" s="19">
        <v>44278</v>
      </c>
      <c r="C206" s="27" t="s">
        <v>218</v>
      </c>
      <c r="D206" s="21" t="s">
        <v>506</v>
      </c>
      <c r="E206" s="21" t="s">
        <v>507</v>
      </c>
      <c r="F206" s="32" t="s">
        <v>508</v>
      </c>
      <c r="G206" s="19">
        <v>44290</v>
      </c>
      <c r="H206" s="22"/>
      <c r="I206" s="22"/>
      <c r="J206" s="22"/>
      <c r="K206" s="22"/>
      <c r="L206" s="23"/>
      <c r="M206" s="23"/>
      <c r="N206" s="22"/>
      <c r="O206" s="22"/>
      <c r="P206" s="22"/>
      <c r="Q206" s="22"/>
      <c r="R206" s="22"/>
      <c r="S206" s="22"/>
      <c r="T206" s="22"/>
      <c r="U206" s="22"/>
      <c r="V206" s="22"/>
      <c r="W206" s="22"/>
      <c r="X206" s="22"/>
      <c r="Y206" s="22"/>
      <c r="Z206" s="22"/>
    </row>
    <row r="207" spans="1:26" ht="204.75" customHeight="1">
      <c r="A207" s="15">
        <f t="shared" si="1"/>
        <v>204</v>
      </c>
      <c r="B207" s="19">
        <v>44279</v>
      </c>
      <c r="C207" s="21" t="s">
        <v>492</v>
      </c>
      <c r="D207" s="21" t="s">
        <v>509</v>
      </c>
      <c r="E207" s="21" t="s">
        <v>510</v>
      </c>
      <c r="F207" s="32" t="s">
        <v>511</v>
      </c>
      <c r="G207" s="19">
        <v>44290</v>
      </c>
      <c r="H207" s="22"/>
      <c r="I207" s="22"/>
      <c r="J207" s="22"/>
      <c r="K207" s="22"/>
      <c r="L207" s="23"/>
      <c r="M207" s="23"/>
      <c r="N207" s="22"/>
      <c r="O207" s="22"/>
      <c r="P207" s="22"/>
      <c r="Q207" s="22"/>
      <c r="R207" s="22"/>
      <c r="S207" s="22"/>
      <c r="T207" s="22"/>
      <c r="U207" s="22"/>
      <c r="V207" s="22"/>
      <c r="W207" s="22"/>
      <c r="X207" s="22"/>
      <c r="Y207" s="22"/>
      <c r="Z207" s="22"/>
    </row>
    <row r="208" spans="1:26" ht="55.5" customHeight="1">
      <c r="A208" s="15">
        <f t="shared" si="1"/>
        <v>205</v>
      </c>
      <c r="B208" s="19">
        <v>44279</v>
      </c>
      <c r="C208" s="27" t="s">
        <v>218</v>
      </c>
      <c r="D208" s="21" t="s">
        <v>512</v>
      </c>
      <c r="E208" s="21" t="s">
        <v>513</v>
      </c>
      <c r="F208" s="30">
        <v>44279</v>
      </c>
      <c r="G208" s="19">
        <v>44290</v>
      </c>
      <c r="H208" s="22"/>
      <c r="I208" s="22"/>
      <c r="J208" s="22"/>
      <c r="K208" s="22"/>
      <c r="L208" s="23"/>
      <c r="M208" s="23"/>
      <c r="N208" s="22"/>
      <c r="O208" s="22"/>
      <c r="P208" s="22"/>
      <c r="Q208" s="22"/>
      <c r="R208" s="22"/>
      <c r="S208" s="22"/>
      <c r="T208" s="22"/>
      <c r="U208" s="22"/>
      <c r="V208" s="22"/>
      <c r="W208" s="22"/>
      <c r="X208" s="22"/>
      <c r="Y208" s="22"/>
      <c r="Z208" s="22"/>
    </row>
    <row r="209" spans="1:26" ht="119.25" customHeight="1">
      <c r="A209" s="15">
        <f t="shared" si="1"/>
        <v>206</v>
      </c>
      <c r="B209" s="19">
        <v>44279</v>
      </c>
      <c r="C209" s="21" t="s">
        <v>514</v>
      </c>
      <c r="D209" s="21" t="s">
        <v>515</v>
      </c>
      <c r="E209" s="21" t="s">
        <v>516</v>
      </c>
      <c r="F209" s="30">
        <v>44279</v>
      </c>
      <c r="G209" s="19">
        <v>44290</v>
      </c>
      <c r="H209" s="22"/>
      <c r="I209" s="22"/>
      <c r="J209" s="22"/>
      <c r="K209" s="22"/>
      <c r="L209" s="23"/>
      <c r="M209" s="23"/>
      <c r="N209" s="22"/>
      <c r="O209" s="22"/>
      <c r="P209" s="22"/>
      <c r="Q209" s="22"/>
      <c r="R209" s="22"/>
      <c r="S209" s="22"/>
      <c r="T209" s="22"/>
      <c r="U209" s="22"/>
      <c r="V209" s="22"/>
      <c r="W209" s="22"/>
      <c r="X209" s="22"/>
      <c r="Y209" s="22"/>
      <c r="Z209" s="22"/>
    </row>
    <row r="210" spans="1:26" ht="90" customHeight="1">
      <c r="A210" s="15">
        <f t="shared" si="1"/>
        <v>207</v>
      </c>
      <c r="B210" s="19">
        <v>44279</v>
      </c>
      <c r="C210" s="21" t="s">
        <v>517</v>
      </c>
      <c r="D210" s="21" t="s">
        <v>518</v>
      </c>
      <c r="E210" s="21" t="s">
        <v>519</v>
      </c>
      <c r="F210" s="30">
        <v>44279</v>
      </c>
      <c r="G210" s="19">
        <v>44290</v>
      </c>
      <c r="H210" s="22"/>
      <c r="I210" s="22"/>
      <c r="J210" s="22"/>
      <c r="K210" s="22"/>
      <c r="L210" s="23"/>
      <c r="M210" s="23"/>
      <c r="N210" s="22"/>
      <c r="O210" s="22"/>
      <c r="P210" s="22"/>
      <c r="Q210" s="22"/>
      <c r="R210" s="22"/>
      <c r="S210" s="22"/>
      <c r="T210" s="22"/>
      <c r="U210" s="22"/>
      <c r="V210" s="22"/>
      <c r="W210" s="22"/>
      <c r="X210" s="22"/>
      <c r="Y210" s="22"/>
      <c r="Z210" s="22"/>
    </row>
    <row r="211" spans="1:26" ht="61.5" customHeight="1">
      <c r="A211" s="15">
        <f t="shared" si="1"/>
        <v>208</v>
      </c>
      <c r="B211" s="19">
        <v>44279</v>
      </c>
      <c r="C211" s="21" t="s">
        <v>517</v>
      </c>
      <c r="D211" s="21" t="s">
        <v>520</v>
      </c>
      <c r="E211" s="21" t="s">
        <v>521</v>
      </c>
      <c r="F211" s="30">
        <v>44279</v>
      </c>
      <c r="G211" s="19">
        <v>44290</v>
      </c>
      <c r="H211" s="22"/>
      <c r="I211" s="22"/>
      <c r="J211" s="22"/>
      <c r="K211" s="22"/>
      <c r="L211" s="23"/>
      <c r="M211" s="23"/>
      <c r="N211" s="22"/>
      <c r="O211" s="22"/>
      <c r="P211" s="22"/>
      <c r="Q211" s="22"/>
      <c r="R211" s="22"/>
      <c r="S211" s="22"/>
      <c r="T211" s="22"/>
      <c r="U211" s="22"/>
      <c r="V211" s="22"/>
      <c r="W211" s="22"/>
      <c r="X211" s="22"/>
      <c r="Y211" s="22"/>
      <c r="Z211" s="22"/>
    </row>
    <row r="212" spans="1:26" ht="323.25" customHeight="1">
      <c r="A212" s="15">
        <f t="shared" si="1"/>
        <v>209</v>
      </c>
      <c r="B212" s="19">
        <v>44279</v>
      </c>
      <c r="C212" s="21" t="s">
        <v>517</v>
      </c>
      <c r="D212" s="21" t="s">
        <v>522</v>
      </c>
      <c r="E212" s="21" t="s">
        <v>523</v>
      </c>
      <c r="F212" s="32" t="s">
        <v>524</v>
      </c>
      <c r="G212" s="19">
        <v>44290</v>
      </c>
      <c r="H212" s="22"/>
      <c r="I212" s="22"/>
      <c r="J212" s="22"/>
      <c r="K212" s="22"/>
      <c r="L212" s="23"/>
      <c r="M212" s="23"/>
      <c r="N212" s="22"/>
      <c r="O212" s="22"/>
      <c r="P212" s="22"/>
      <c r="Q212" s="22"/>
      <c r="R212" s="22"/>
      <c r="S212" s="22"/>
      <c r="T212" s="22"/>
      <c r="U212" s="22"/>
      <c r="V212" s="22"/>
      <c r="W212" s="22"/>
      <c r="X212" s="22"/>
      <c r="Y212" s="22"/>
      <c r="Z212" s="22"/>
    </row>
    <row r="213" spans="1:26" ht="154.5" customHeight="1">
      <c r="A213" s="15">
        <f t="shared" si="1"/>
        <v>210</v>
      </c>
      <c r="B213" s="19">
        <v>44279</v>
      </c>
      <c r="C213" s="29" t="s">
        <v>525</v>
      </c>
      <c r="D213" s="21" t="s">
        <v>526</v>
      </c>
      <c r="E213" s="21" t="s">
        <v>527</v>
      </c>
      <c r="F213" s="32" t="s">
        <v>528</v>
      </c>
      <c r="G213" s="19">
        <v>44290</v>
      </c>
      <c r="H213" s="22"/>
      <c r="I213" s="22"/>
      <c r="J213" s="22"/>
      <c r="K213" s="22"/>
      <c r="L213" s="23"/>
      <c r="M213" s="23"/>
      <c r="N213" s="22"/>
      <c r="O213" s="22"/>
      <c r="P213" s="22"/>
      <c r="Q213" s="22"/>
      <c r="R213" s="22"/>
      <c r="S213" s="22"/>
      <c r="T213" s="22"/>
      <c r="U213" s="22"/>
      <c r="V213" s="22"/>
      <c r="W213" s="22"/>
      <c r="X213" s="22"/>
      <c r="Y213" s="22"/>
      <c r="Z213" s="22"/>
    </row>
    <row r="214" spans="1:26" ht="55.5" customHeight="1">
      <c r="A214" s="15">
        <f t="shared" si="1"/>
        <v>211</v>
      </c>
      <c r="B214" s="19">
        <v>44280</v>
      </c>
      <c r="C214" s="34" t="s">
        <v>366</v>
      </c>
      <c r="D214" s="21" t="s">
        <v>529</v>
      </c>
      <c r="E214" s="21" t="s">
        <v>530</v>
      </c>
      <c r="F214" s="30">
        <v>44280</v>
      </c>
      <c r="G214" s="19">
        <v>44290</v>
      </c>
      <c r="H214" s="22"/>
      <c r="I214" s="22"/>
      <c r="J214" s="22"/>
      <c r="K214" s="22"/>
      <c r="L214" s="23"/>
      <c r="M214" s="23"/>
      <c r="N214" s="22"/>
      <c r="O214" s="22"/>
      <c r="P214" s="22"/>
      <c r="Q214" s="22"/>
      <c r="R214" s="22"/>
      <c r="S214" s="22"/>
      <c r="T214" s="22"/>
      <c r="U214" s="22"/>
      <c r="V214" s="22"/>
      <c r="W214" s="22"/>
      <c r="X214" s="22"/>
      <c r="Y214" s="22"/>
      <c r="Z214" s="22"/>
    </row>
    <row r="215" spans="1:26" ht="136.5" customHeight="1">
      <c r="A215" s="15">
        <f t="shared" si="1"/>
        <v>212</v>
      </c>
      <c r="B215" s="19">
        <v>44280</v>
      </c>
      <c r="C215" s="17" t="s">
        <v>48</v>
      </c>
      <c r="D215" s="21" t="s">
        <v>531</v>
      </c>
      <c r="E215" s="21" t="s">
        <v>532</v>
      </c>
      <c r="F215" s="32" t="s">
        <v>533</v>
      </c>
      <c r="G215" s="19">
        <v>44290</v>
      </c>
      <c r="H215" s="22"/>
      <c r="I215" s="22"/>
      <c r="J215" s="22"/>
      <c r="K215" s="22"/>
      <c r="L215" s="23"/>
      <c r="M215" s="23"/>
      <c r="N215" s="22"/>
      <c r="O215" s="22"/>
      <c r="P215" s="22"/>
      <c r="Q215" s="22"/>
      <c r="R215" s="22"/>
      <c r="S215" s="22"/>
      <c r="T215" s="22"/>
      <c r="U215" s="22"/>
      <c r="V215" s="22"/>
      <c r="W215" s="22"/>
      <c r="X215" s="22"/>
      <c r="Y215" s="22"/>
      <c r="Z215" s="22"/>
    </row>
    <row r="216" spans="1:26" ht="55.5" customHeight="1">
      <c r="A216" s="15">
        <f t="shared" si="1"/>
        <v>213</v>
      </c>
      <c r="B216" s="19">
        <v>44281</v>
      </c>
      <c r="C216" s="21" t="s">
        <v>534</v>
      </c>
      <c r="D216" s="21" t="s">
        <v>535</v>
      </c>
      <c r="E216" s="21" t="s">
        <v>536</v>
      </c>
      <c r="F216" s="30">
        <v>44281</v>
      </c>
      <c r="G216" s="19">
        <v>44290</v>
      </c>
      <c r="H216" s="22"/>
      <c r="I216" s="22"/>
      <c r="J216" s="22"/>
      <c r="K216" s="22"/>
      <c r="L216" s="23"/>
      <c r="M216" s="23"/>
      <c r="N216" s="22"/>
      <c r="O216" s="22"/>
      <c r="P216" s="22"/>
      <c r="Q216" s="22"/>
      <c r="R216" s="22"/>
      <c r="S216" s="22"/>
      <c r="T216" s="22"/>
      <c r="U216" s="22"/>
      <c r="V216" s="22"/>
      <c r="W216" s="22"/>
      <c r="X216" s="22"/>
      <c r="Y216" s="22"/>
      <c r="Z216" s="22"/>
    </row>
    <row r="217" spans="1:26" ht="73.5" customHeight="1">
      <c r="A217" s="15">
        <f t="shared" si="1"/>
        <v>214</v>
      </c>
      <c r="B217" s="19">
        <v>44281</v>
      </c>
      <c r="C217" s="17" t="s">
        <v>346</v>
      </c>
      <c r="D217" s="21" t="s">
        <v>537</v>
      </c>
      <c r="E217" s="31" t="s">
        <v>538</v>
      </c>
      <c r="F217" s="30">
        <v>44282</v>
      </c>
      <c r="G217" s="19">
        <v>44290</v>
      </c>
      <c r="H217" s="22"/>
      <c r="I217" s="22"/>
      <c r="J217" s="22"/>
      <c r="K217" s="22"/>
      <c r="L217" s="23"/>
      <c r="M217" s="23"/>
      <c r="N217" s="22"/>
      <c r="O217" s="22"/>
      <c r="P217" s="22"/>
      <c r="Q217" s="22"/>
      <c r="R217" s="22"/>
      <c r="S217" s="22"/>
      <c r="T217" s="22"/>
      <c r="U217" s="22"/>
      <c r="V217" s="22"/>
      <c r="W217" s="22"/>
      <c r="X217" s="22"/>
      <c r="Y217" s="22"/>
      <c r="Z217" s="22"/>
    </row>
    <row r="218" spans="1:26" ht="102.75" customHeight="1">
      <c r="A218" s="15">
        <f t="shared" si="1"/>
        <v>215</v>
      </c>
      <c r="B218" s="19">
        <v>44281</v>
      </c>
      <c r="C218" s="21" t="s">
        <v>366</v>
      </c>
      <c r="D218" s="21" t="s">
        <v>539</v>
      </c>
      <c r="E218" s="21" t="s">
        <v>540</v>
      </c>
      <c r="F218" s="32" t="s">
        <v>541</v>
      </c>
      <c r="G218" s="19">
        <v>44290</v>
      </c>
      <c r="H218" s="22"/>
      <c r="I218" s="22"/>
      <c r="J218" s="22"/>
      <c r="K218" s="22"/>
      <c r="L218" s="23"/>
      <c r="M218" s="23"/>
      <c r="N218" s="22"/>
      <c r="O218" s="22"/>
      <c r="P218" s="22"/>
      <c r="Q218" s="22"/>
      <c r="R218" s="22"/>
      <c r="S218" s="22"/>
      <c r="T218" s="22"/>
      <c r="U218" s="22"/>
      <c r="V218" s="22"/>
      <c r="W218" s="22"/>
      <c r="X218" s="22"/>
      <c r="Y218" s="22"/>
      <c r="Z218" s="22"/>
    </row>
    <row r="219" spans="1:26" ht="244.5" customHeight="1">
      <c r="A219" s="15">
        <f t="shared" si="1"/>
        <v>216</v>
      </c>
      <c r="B219" s="19">
        <v>44281</v>
      </c>
      <c r="C219" s="21" t="s">
        <v>492</v>
      </c>
      <c r="D219" s="21" t="s">
        <v>542</v>
      </c>
      <c r="E219" s="21" t="s">
        <v>543</v>
      </c>
      <c r="F219" s="32" t="s">
        <v>544</v>
      </c>
      <c r="G219" s="19">
        <v>44290</v>
      </c>
      <c r="H219" s="22"/>
      <c r="I219" s="22"/>
      <c r="J219" s="22"/>
      <c r="K219" s="22"/>
      <c r="L219" s="23"/>
      <c r="M219" s="23"/>
      <c r="N219" s="22"/>
      <c r="O219" s="22"/>
      <c r="P219" s="22"/>
      <c r="Q219" s="22"/>
      <c r="R219" s="22"/>
      <c r="S219" s="22"/>
      <c r="T219" s="22"/>
      <c r="U219" s="22"/>
      <c r="V219" s="22"/>
      <c r="W219" s="22"/>
      <c r="X219" s="22"/>
      <c r="Y219" s="22"/>
      <c r="Z219" s="22"/>
    </row>
    <row r="220" spans="1:26" ht="117" customHeight="1">
      <c r="A220" s="15">
        <f t="shared" si="1"/>
        <v>217</v>
      </c>
      <c r="B220" s="19">
        <v>44282</v>
      </c>
      <c r="C220" s="21" t="s">
        <v>410</v>
      </c>
      <c r="D220" s="21" t="s">
        <v>545</v>
      </c>
      <c r="E220" s="21" t="s">
        <v>546</v>
      </c>
      <c r="F220" s="30">
        <v>44300</v>
      </c>
      <c r="G220" s="19">
        <v>44290</v>
      </c>
      <c r="H220" s="22"/>
      <c r="I220" s="22"/>
      <c r="J220" s="22"/>
      <c r="K220" s="22"/>
      <c r="L220" s="23"/>
      <c r="M220" s="23"/>
      <c r="N220" s="22"/>
      <c r="O220" s="22"/>
      <c r="P220" s="22"/>
      <c r="Q220" s="22"/>
      <c r="R220" s="22"/>
      <c r="S220" s="22"/>
      <c r="T220" s="22"/>
      <c r="U220" s="22"/>
      <c r="V220" s="22"/>
      <c r="W220" s="22"/>
      <c r="X220" s="22"/>
      <c r="Y220" s="22"/>
      <c r="Z220" s="22"/>
    </row>
    <row r="221" spans="1:26" ht="78" customHeight="1">
      <c r="A221" s="15">
        <f t="shared" si="1"/>
        <v>218</v>
      </c>
      <c r="B221" s="19">
        <v>44282</v>
      </c>
      <c r="C221" s="21" t="s">
        <v>547</v>
      </c>
      <c r="D221" s="21" t="s">
        <v>548</v>
      </c>
      <c r="E221" s="21" t="s">
        <v>549</v>
      </c>
      <c r="F221" s="30">
        <v>44282</v>
      </c>
      <c r="G221" s="19">
        <v>44290</v>
      </c>
      <c r="H221" s="22"/>
      <c r="I221" s="22"/>
      <c r="J221" s="22"/>
      <c r="K221" s="22"/>
      <c r="L221" s="23"/>
      <c r="M221" s="23"/>
      <c r="N221" s="22"/>
      <c r="O221" s="22"/>
      <c r="P221" s="22"/>
      <c r="Q221" s="22"/>
      <c r="R221" s="22"/>
      <c r="S221" s="22"/>
      <c r="T221" s="22"/>
      <c r="U221" s="22"/>
      <c r="V221" s="22"/>
      <c r="W221" s="22"/>
      <c r="X221" s="22"/>
      <c r="Y221" s="22"/>
      <c r="Z221" s="22"/>
    </row>
    <row r="222" spans="1:26" ht="120">
      <c r="A222" s="15">
        <f t="shared" si="1"/>
        <v>219</v>
      </c>
      <c r="B222" s="19">
        <v>44282</v>
      </c>
      <c r="C222" s="21" t="s">
        <v>550</v>
      </c>
      <c r="D222" s="21" t="s">
        <v>551</v>
      </c>
      <c r="E222" s="21" t="s">
        <v>552</v>
      </c>
      <c r="F222" s="30">
        <v>44282</v>
      </c>
      <c r="G222" s="19">
        <v>44290</v>
      </c>
      <c r="H222" s="22"/>
      <c r="I222" s="22"/>
      <c r="J222" s="22"/>
      <c r="K222" s="22"/>
      <c r="L222" s="23"/>
      <c r="M222" s="23"/>
      <c r="N222" s="22"/>
      <c r="O222" s="22"/>
      <c r="P222" s="22"/>
      <c r="Q222" s="22"/>
      <c r="R222" s="22"/>
      <c r="S222" s="22"/>
      <c r="T222" s="22"/>
      <c r="U222" s="22"/>
      <c r="V222" s="22"/>
      <c r="W222" s="22"/>
      <c r="X222" s="22"/>
      <c r="Y222" s="22"/>
      <c r="Z222" s="22"/>
    </row>
    <row r="223" spans="1:26" ht="90" customHeight="1">
      <c r="A223" s="15">
        <f t="shared" si="1"/>
        <v>220</v>
      </c>
      <c r="B223" s="19">
        <v>44282</v>
      </c>
      <c r="C223" s="27" t="s">
        <v>218</v>
      </c>
      <c r="D223" s="21" t="s">
        <v>553</v>
      </c>
      <c r="E223" s="21" t="s">
        <v>554</v>
      </c>
      <c r="F223" s="32" t="s">
        <v>555</v>
      </c>
      <c r="G223" s="19">
        <v>44290</v>
      </c>
      <c r="H223" s="22"/>
      <c r="I223" s="22"/>
      <c r="J223" s="22"/>
      <c r="K223" s="22"/>
      <c r="L223" s="23"/>
      <c r="M223" s="23"/>
      <c r="N223" s="22"/>
      <c r="O223" s="22"/>
      <c r="P223" s="22"/>
      <c r="Q223" s="22"/>
      <c r="R223" s="22"/>
      <c r="S223" s="22"/>
      <c r="T223" s="22"/>
      <c r="U223" s="22"/>
      <c r="V223" s="22"/>
      <c r="W223" s="22"/>
      <c r="X223" s="22"/>
      <c r="Y223" s="22"/>
      <c r="Z223" s="22"/>
    </row>
    <row r="224" spans="1:26" ht="55.5" customHeight="1">
      <c r="A224" s="15">
        <f t="shared" si="1"/>
        <v>221</v>
      </c>
      <c r="B224" s="19">
        <v>44284</v>
      </c>
      <c r="C224" s="21" t="s">
        <v>492</v>
      </c>
      <c r="D224" s="21" t="s">
        <v>556</v>
      </c>
      <c r="E224" s="21" t="s">
        <v>557</v>
      </c>
      <c r="F224" s="30">
        <v>44284</v>
      </c>
      <c r="G224" s="19">
        <v>44290</v>
      </c>
      <c r="H224" s="22"/>
      <c r="I224" s="22"/>
      <c r="J224" s="22"/>
      <c r="K224" s="22"/>
      <c r="L224" s="23"/>
      <c r="M224" s="23"/>
      <c r="N224" s="22"/>
      <c r="O224" s="22"/>
      <c r="P224" s="22"/>
      <c r="Q224" s="22"/>
      <c r="R224" s="22"/>
      <c r="S224" s="22"/>
      <c r="T224" s="22"/>
      <c r="U224" s="22"/>
      <c r="V224" s="22"/>
      <c r="W224" s="22"/>
      <c r="X224" s="22"/>
      <c r="Y224" s="22"/>
      <c r="Z224" s="22"/>
    </row>
    <row r="225" spans="1:26" ht="406.5" customHeight="1">
      <c r="A225" s="15">
        <f t="shared" si="1"/>
        <v>222</v>
      </c>
      <c r="B225" s="19">
        <v>44284</v>
      </c>
      <c r="C225" s="17" t="s">
        <v>329</v>
      </c>
      <c r="D225" s="21" t="s">
        <v>558</v>
      </c>
      <c r="E225" s="21" t="s">
        <v>559</v>
      </c>
      <c r="F225" s="32" t="s">
        <v>560</v>
      </c>
      <c r="G225" s="19">
        <v>44290</v>
      </c>
      <c r="H225" s="22"/>
      <c r="I225" s="22"/>
      <c r="J225" s="22"/>
      <c r="K225" s="22"/>
      <c r="L225" s="23"/>
      <c r="M225" s="23"/>
      <c r="N225" s="22"/>
      <c r="O225" s="22"/>
      <c r="P225" s="22"/>
      <c r="Q225" s="22"/>
      <c r="R225" s="22"/>
      <c r="S225" s="22"/>
      <c r="T225" s="22"/>
      <c r="U225" s="22"/>
      <c r="V225" s="22"/>
      <c r="W225" s="22"/>
      <c r="X225" s="22"/>
      <c r="Y225" s="22"/>
      <c r="Z225" s="22"/>
    </row>
    <row r="226" spans="1:26" ht="71.25" customHeight="1">
      <c r="A226" s="15">
        <f t="shared" si="1"/>
        <v>223</v>
      </c>
      <c r="B226" s="19">
        <v>44285</v>
      </c>
      <c r="C226" s="17" t="s">
        <v>68</v>
      </c>
      <c r="D226" s="21" t="s">
        <v>561</v>
      </c>
      <c r="E226" s="21" t="s">
        <v>562</v>
      </c>
      <c r="F226" s="30">
        <v>44285</v>
      </c>
      <c r="G226" s="19">
        <v>44290</v>
      </c>
      <c r="H226" s="22"/>
      <c r="I226" s="22"/>
      <c r="J226" s="22"/>
      <c r="K226" s="22"/>
      <c r="L226" s="23"/>
      <c r="M226" s="23"/>
      <c r="N226" s="22"/>
      <c r="O226" s="22"/>
      <c r="P226" s="22"/>
      <c r="Q226" s="22"/>
      <c r="R226" s="22"/>
      <c r="S226" s="22"/>
      <c r="T226" s="22"/>
      <c r="U226" s="22"/>
      <c r="V226" s="22"/>
      <c r="W226" s="22"/>
      <c r="X226" s="22"/>
      <c r="Y226" s="22"/>
      <c r="Z226" s="22"/>
    </row>
    <row r="227" spans="1:26" ht="180.75" customHeight="1">
      <c r="A227" s="15">
        <f t="shared" si="1"/>
        <v>224</v>
      </c>
      <c r="B227" s="19">
        <v>44285</v>
      </c>
      <c r="C227" s="21" t="s">
        <v>483</v>
      </c>
      <c r="D227" s="21" t="s">
        <v>563</v>
      </c>
      <c r="E227" s="21" t="s">
        <v>564</v>
      </c>
      <c r="F227" s="30">
        <v>44285</v>
      </c>
      <c r="G227" s="19">
        <v>44290</v>
      </c>
      <c r="H227" s="22"/>
      <c r="I227" s="22"/>
      <c r="J227" s="22"/>
      <c r="K227" s="22"/>
      <c r="L227" s="23"/>
      <c r="M227" s="23"/>
      <c r="N227" s="22"/>
      <c r="O227" s="22"/>
      <c r="P227" s="22"/>
      <c r="Q227" s="22"/>
      <c r="R227" s="22"/>
      <c r="S227" s="22"/>
      <c r="T227" s="22"/>
      <c r="U227" s="22"/>
      <c r="V227" s="22"/>
      <c r="W227" s="22"/>
      <c r="X227" s="22"/>
      <c r="Y227" s="22"/>
      <c r="Z227" s="22"/>
    </row>
    <row r="228" spans="1:26" ht="55.5" customHeight="1">
      <c r="A228" s="15">
        <f t="shared" si="1"/>
        <v>225</v>
      </c>
      <c r="B228" s="19">
        <v>44285</v>
      </c>
      <c r="C228" s="21" t="s">
        <v>565</v>
      </c>
      <c r="D228" s="21" t="s">
        <v>566</v>
      </c>
      <c r="E228" s="35" t="s">
        <v>567</v>
      </c>
      <c r="F228" s="30">
        <v>44285</v>
      </c>
      <c r="G228" s="19">
        <v>44290</v>
      </c>
      <c r="H228" s="22"/>
      <c r="I228" s="22"/>
      <c r="J228" s="22"/>
      <c r="K228" s="22"/>
      <c r="L228" s="23"/>
      <c r="M228" s="23"/>
      <c r="N228" s="22"/>
      <c r="O228" s="22"/>
      <c r="P228" s="22"/>
      <c r="Q228" s="22"/>
      <c r="R228" s="22"/>
      <c r="S228" s="22"/>
      <c r="T228" s="22"/>
      <c r="U228" s="22"/>
      <c r="V228" s="22"/>
      <c r="W228" s="22"/>
      <c r="X228" s="22"/>
      <c r="Y228" s="22"/>
      <c r="Z228" s="22"/>
    </row>
    <row r="229" spans="1:26" ht="131.25" customHeight="1">
      <c r="A229" s="15">
        <f t="shared" si="1"/>
        <v>226</v>
      </c>
      <c r="B229" s="19">
        <v>44285</v>
      </c>
      <c r="C229" s="21" t="s">
        <v>568</v>
      </c>
      <c r="D229" s="21" t="s">
        <v>569</v>
      </c>
      <c r="E229" s="21" t="s">
        <v>570</v>
      </c>
      <c r="F229" s="30">
        <v>44285</v>
      </c>
      <c r="G229" s="19">
        <v>44290</v>
      </c>
      <c r="H229" s="22"/>
      <c r="I229" s="22"/>
      <c r="J229" s="22"/>
      <c r="K229" s="22"/>
      <c r="L229" s="23"/>
      <c r="M229" s="23"/>
      <c r="N229" s="22"/>
      <c r="O229" s="22"/>
      <c r="P229" s="22"/>
      <c r="Q229" s="22"/>
      <c r="R229" s="22"/>
      <c r="S229" s="22"/>
      <c r="T229" s="22"/>
      <c r="U229" s="22"/>
      <c r="V229" s="22"/>
      <c r="W229" s="22"/>
      <c r="X229" s="22"/>
      <c r="Y229" s="22"/>
      <c r="Z229" s="22"/>
    </row>
    <row r="230" spans="1:26" ht="99" customHeight="1">
      <c r="A230" s="15">
        <f t="shared" si="1"/>
        <v>227</v>
      </c>
      <c r="B230" s="19">
        <v>44286</v>
      </c>
      <c r="C230" s="21" t="s">
        <v>571</v>
      </c>
      <c r="D230" s="21" t="s">
        <v>572</v>
      </c>
      <c r="E230" s="21" t="s">
        <v>573</v>
      </c>
      <c r="F230" s="32" t="s">
        <v>574</v>
      </c>
      <c r="G230" s="19">
        <v>44290</v>
      </c>
      <c r="H230" s="22"/>
      <c r="I230" s="22"/>
      <c r="J230" s="22"/>
      <c r="K230" s="22"/>
      <c r="L230" s="23"/>
      <c r="M230" s="23"/>
      <c r="N230" s="22"/>
      <c r="O230" s="22"/>
      <c r="P230" s="22"/>
      <c r="Q230" s="22"/>
      <c r="R230" s="22"/>
      <c r="S230" s="22"/>
      <c r="T230" s="22"/>
      <c r="U230" s="22"/>
      <c r="V230" s="22"/>
      <c r="W230" s="22"/>
      <c r="X230" s="22"/>
      <c r="Y230" s="22"/>
      <c r="Z230" s="22"/>
    </row>
    <row r="231" spans="1:26" ht="64.5" customHeight="1">
      <c r="A231" s="15">
        <f t="shared" si="1"/>
        <v>228</v>
      </c>
      <c r="B231" s="19">
        <v>44287</v>
      </c>
      <c r="C231" s="21" t="s">
        <v>575</v>
      </c>
      <c r="D231" s="21" t="s">
        <v>576</v>
      </c>
      <c r="E231" s="21" t="s">
        <v>577</v>
      </c>
      <c r="F231" s="32" t="s">
        <v>578</v>
      </c>
      <c r="G231" s="19">
        <v>44290</v>
      </c>
      <c r="H231" s="22"/>
      <c r="I231" s="22"/>
      <c r="J231" s="22"/>
      <c r="K231" s="22"/>
      <c r="L231" s="23"/>
      <c r="M231" s="23"/>
      <c r="N231" s="22"/>
      <c r="O231" s="22"/>
      <c r="P231" s="22"/>
      <c r="Q231" s="22"/>
      <c r="R231" s="22"/>
      <c r="S231" s="22"/>
      <c r="T231" s="22"/>
      <c r="U231" s="22"/>
      <c r="V231" s="22"/>
      <c r="W231" s="22"/>
      <c r="X231" s="22"/>
      <c r="Y231" s="22"/>
      <c r="Z231" s="22"/>
    </row>
    <row r="232" spans="1:26" ht="225" customHeight="1">
      <c r="A232" s="15">
        <f t="shared" si="1"/>
        <v>229</v>
      </c>
      <c r="B232" s="19">
        <v>44287</v>
      </c>
      <c r="C232" s="21" t="s">
        <v>579</v>
      </c>
      <c r="D232" s="21" t="s">
        <v>580</v>
      </c>
      <c r="E232" s="21" t="s">
        <v>581</v>
      </c>
      <c r="F232" s="32" t="s">
        <v>582</v>
      </c>
      <c r="G232" s="19">
        <v>44290</v>
      </c>
      <c r="H232" s="22"/>
      <c r="I232" s="22"/>
      <c r="J232" s="22"/>
      <c r="K232" s="22"/>
      <c r="L232" s="23"/>
      <c r="M232" s="23"/>
      <c r="N232" s="22"/>
      <c r="O232" s="22"/>
      <c r="P232" s="22"/>
      <c r="Q232" s="22"/>
      <c r="R232" s="22"/>
      <c r="S232" s="22"/>
      <c r="T232" s="22"/>
      <c r="U232" s="22"/>
      <c r="V232" s="22"/>
      <c r="W232" s="22"/>
      <c r="X232" s="22"/>
      <c r="Y232" s="22"/>
      <c r="Z232" s="22"/>
    </row>
    <row r="233" spans="1:26" ht="178.5" customHeight="1">
      <c r="A233" s="15">
        <f t="shared" si="1"/>
        <v>230</v>
      </c>
      <c r="B233" s="19">
        <v>44287</v>
      </c>
      <c r="C233" s="21" t="s">
        <v>281</v>
      </c>
      <c r="D233" s="21" t="s">
        <v>583</v>
      </c>
      <c r="E233" s="17"/>
      <c r="F233" s="18"/>
      <c r="G233" s="19">
        <v>44290</v>
      </c>
      <c r="H233" s="22"/>
      <c r="I233" s="22"/>
      <c r="J233" s="22"/>
      <c r="K233" s="22"/>
      <c r="L233" s="23"/>
      <c r="M233" s="23"/>
      <c r="N233" s="22"/>
      <c r="O233" s="22"/>
      <c r="P233" s="22"/>
      <c r="Q233" s="22"/>
      <c r="R233" s="22"/>
      <c r="S233" s="22"/>
      <c r="T233" s="22"/>
      <c r="U233" s="22"/>
      <c r="V233" s="22"/>
      <c r="W233" s="22"/>
      <c r="X233" s="22"/>
      <c r="Y233" s="22"/>
      <c r="Z233" s="22"/>
    </row>
    <row r="234" spans="1:26" ht="93.75" customHeight="1">
      <c r="A234" s="15">
        <f t="shared" si="1"/>
        <v>231</v>
      </c>
      <c r="B234" s="19">
        <v>44287</v>
      </c>
      <c r="C234" s="21" t="s">
        <v>584</v>
      </c>
      <c r="D234" s="21" t="s">
        <v>585</v>
      </c>
      <c r="E234" s="21" t="s">
        <v>586</v>
      </c>
      <c r="F234" s="30">
        <v>44287</v>
      </c>
      <c r="G234" s="19">
        <v>44290</v>
      </c>
      <c r="H234" s="22"/>
      <c r="I234" s="22"/>
      <c r="J234" s="22"/>
      <c r="K234" s="22"/>
      <c r="L234" s="23"/>
      <c r="M234" s="23"/>
      <c r="N234" s="22"/>
      <c r="O234" s="22"/>
      <c r="P234" s="22"/>
      <c r="Q234" s="22"/>
      <c r="R234" s="22"/>
      <c r="S234" s="22"/>
      <c r="T234" s="22"/>
      <c r="U234" s="22"/>
      <c r="V234" s="22"/>
      <c r="W234" s="22"/>
      <c r="X234" s="22"/>
      <c r="Y234" s="22"/>
      <c r="Z234" s="22"/>
    </row>
    <row r="235" spans="1:26" ht="55.5" customHeight="1">
      <c r="A235" s="15">
        <f t="shared" si="1"/>
        <v>232</v>
      </c>
      <c r="B235" s="19">
        <v>44288</v>
      </c>
      <c r="C235" s="21" t="s">
        <v>8</v>
      </c>
      <c r="D235" s="21" t="s">
        <v>587</v>
      </c>
      <c r="E235" s="21" t="s">
        <v>588</v>
      </c>
      <c r="F235" s="30">
        <v>44288</v>
      </c>
      <c r="G235" s="19">
        <v>44298</v>
      </c>
      <c r="H235" s="22"/>
      <c r="I235" s="22"/>
      <c r="J235" s="22"/>
      <c r="K235" s="22"/>
      <c r="L235" s="23"/>
      <c r="M235" s="23"/>
      <c r="N235" s="22"/>
      <c r="O235" s="22"/>
      <c r="P235" s="22"/>
      <c r="Q235" s="22"/>
      <c r="R235" s="22"/>
      <c r="S235" s="22"/>
      <c r="T235" s="22"/>
      <c r="U235" s="22"/>
      <c r="V235" s="22"/>
      <c r="W235" s="22"/>
      <c r="X235" s="22"/>
      <c r="Y235" s="22"/>
      <c r="Z235" s="22"/>
    </row>
    <row r="236" spans="1:26" ht="75" customHeight="1">
      <c r="A236" s="15">
        <f t="shared" si="1"/>
        <v>233</v>
      </c>
      <c r="B236" s="19">
        <v>44288</v>
      </c>
      <c r="C236" s="21" t="s">
        <v>492</v>
      </c>
      <c r="D236" s="21" t="s">
        <v>589</v>
      </c>
      <c r="E236" s="21" t="s">
        <v>590</v>
      </c>
      <c r="F236" s="30">
        <v>44288</v>
      </c>
      <c r="G236" s="19">
        <v>44298</v>
      </c>
      <c r="H236" s="22"/>
      <c r="I236" s="22"/>
      <c r="J236" s="22"/>
      <c r="K236" s="22"/>
      <c r="L236" s="23"/>
      <c r="M236" s="23"/>
      <c r="N236" s="22"/>
      <c r="O236" s="22"/>
      <c r="P236" s="22"/>
      <c r="Q236" s="22"/>
      <c r="R236" s="22"/>
      <c r="S236" s="22"/>
      <c r="T236" s="22"/>
      <c r="U236" s="22"/>
      <c r="V236" s="22"/>
      <c r="W236" s="22"/>
      <c r="X236" s="22"/>
      <c r="Y236" s="22"/>
      <c r="Z236" s="22"/>
    </row>
    <row r="237" spans="1:26" ht="91.5" customHeight="1">
      <c r="A237" s="15">
        <f t="shared" si="1"/>
        <v>234</v>
      </c>
      <c r="B237" s="19">
        <v>44288</v>
      </c>
      <c r="C237" s="33" t="s">
        <v>591</v>
      </c>
      <c r="D237" s="21" t="s">
        <v>592</v>
      </c>
      <c r="E237" s="21" t="s">
        <v>593</v>
      </c>
      <c r="F237" s="30">
        <v>44288</v>
      </c>
      <c r="G237" s="19">
        <v>44298</v>
      </c>
      <c r="H237" s="22"/>
      <c r="I237" s="22"/>
      <c r="J237" s="22"/>
      <c r="K237" s="22"/>
      <c r="L237" s="23"/>
      <c r="M237" s="23"/>
      <c r="N237" s="22"/>
      <c r="O237" s="22"/>
      <c r="P237" s="22"/>
      <c r="Q237" s="22"/>
      <c r="R237" s="22"/>
      <c r="S237" s="22"/>
      <c r="T237" s="22"/>
      <c r="U237" s="22"/>
      <c r="V237" s="22"/>
      <c r="W237" s="22"/>
      <c r="X237" s="22"/>
      <c r="Y237" s="22"/>
      <c r="Z237" s="22"/>
    </row>
    <row r="238" spans="1:26" ht="55.5" customHeight="1">
      <c r="A238" s="15">
        <f t="shared" si="1"/>
        <v>235</v>
      </c>
      <c r="B238" s="19">
        <v>44288</v>
      </c>
      <c r="C238" s="17" t="s">
        <v>68</v>
      </c>
      <c r="D238" s="21" t="s">
        <v>594</v>
      </c>
      <c r="E238" s="21" t="s">
        <v>595</v>
      </c>
      <c r="F238" s="30">
        <v>44289</v>
      </c>
      <c r="G238" s="19">
        <v>44298</v>
      </c>
      <c r="H238" s="22"/>
      <c r="I238" s="22"/>
      <c r="J238" s="22"/>
      <c r="K238" s="22"/>
      <c r="L238" s="23"/>
      <c r="M238" s="23"/>
      <c r="N238" s="22"/>
      <c r="O238" s="22"/>
      <c r="P238" s="22"/>
      <c r="Q238" s="22"/>
      <c r="R238" s="22"/>
      <c r="S238" s="22"/>
      <c r="T238" s="22"/>
      <c r="U238" s="22"/>
      <c r="V238" s="22"/>
      <c r="W238" s="22"/>
      <c r="X238" s="22"/>
      <c r="Y238" s="22"/>
      <c r="Z238" s="22"/>
    </row>
    <row r="239" spans="1:26" ht="168.75" customHeight="1">
      <c r="A239" s="15">
        <f t="shared" si="1"/>
        <v>236</v>
      </c>
      <c r="B239" s="19">
        <v>44288</v>
      </c>
      <c r="C239" s="21" t="s">
        <v>596</v>
      </c>
      <c r="D239" s="31" t="s">
        <v>597</v>
      </c>
      <c r="E239" s="21" t="s">
        <v>598</v>
      </c>
      <c r="F239" s="30">
        <v>44288</v>
      </c>
      <c r="G239" s="19">
        <v>44298</v>
      </c>
      <c r="H239" s="22"/>
      <c r="I239" s="22"/>
      <c r="J239" s="22"/>
      <c r="K239" s="22"/>
      <c r="L239" s="23"/>
      <c r="M239" s="23"/>
      <c r="N239" s="22"/>
      <c r="O239" s="22"/>
      <c r="P239" s="22"/>
      <c r="Q239" s="22"/>
      <c r="R239" s="22"/>
      <c r="S239" s="22"/>
      <c r="T239" s="22"/>
      <c r="U239" s="22"/>
      <c r="V239" s="22"/>
      <c r="W239" s="22"/>
      <c r="X239" s="22"/>
      <c r="Y239" s="22"/>
      <c r="Z239" s="22"/>
    </row>
    <row r="240" spans="1:26" ht="84" customHeight="1">
      <c r="A240" s="15">
        <f t="shared" si="1"/>
        <v>237</v>
      </c>
      <c r="B240" s="19">
        <v>44288</v>
      </c>
      <c r="C240" s="21" t="s">
        <v>596</v>
      </c>
      <c r="D240" s="21" t="s">
        <v>599</v>
      </c>
      <c r="E240" s="17"/>
      <c r="F240" s="18"/>
      <c r="G240" s="19">
        <v>44298</v>
      </c>
      <c r="H240" s="22"/>
      <c r="I240" s="22"/>
      <c r="J240" s="22"/>
      <c r="K240" s="22"/>
      <c r="L240" s="23"/>
      <c r="M240" s="23"/>
      <c r="N240" s="22"/>
      <c r="O240" s="22"/>
      <c r="P240" s="22"/>
      <c r="Q240" s="22"/>
      <c r="R240" s="22"/>
      <c r="S240" s="22"/>
      <c r="T240" s="22"/>
      <c r="U240" s="22"/>
      <c r="V240" s="22"/>
      <c r="W240" s="22"/>
      <c r="X240" s="22"/>
      <c r="Y240" s="22"/>
      <c r="Z240" s="22"/>
    </row>
    <row r="241" spans="1:26" ht="138.75" customHeight="1">
      <c r="A241" s="15">
        <f t="shared" si="1"/>
        <v>238</v>
      </c>
      <c r="B241" s="19">
        <v>44288</v>
      </c>
      <c r="C241" s="33" t="s">
        <v>600</v>
      </c>
      <c r="D241" s="21" t="s">
        <v>601</v>
      </c>
      <c r="E241" s="35" t="s">
        <v>602</v>
      </c>
      <c r="F241" s="30">
        <v>44288</v>
      </c>
      <c r="G241" s="19">
        <v>44298</v>
      </c>
      <c r="H241" s="22"/>
      <c r="I241" s="22"/>
      <c r="J241" s="22"/>
      <c r="K241" s="22"/>
      <c r="L241" s="23"/>
      <c r="M241" s="23"/>
      <c r="N241" s="22"/>
      <c r="O241" s="22"/>
      <c r="P241" s="22"/>
      <c r="Q241" s="22"/>
      <c r="R241" s="22"/>
      <c r="S241" s="22"/>
      <c r="T241" s="22"/>
      <c r="U241" s="22"/>
      <c r="V241" s="22"/>
      <c r="W241" s="22"/>
      <c r="X241" s="22"/>
      <c r="Y241" s="22"/>
      <c r="Z241" s="22"/>
    </row>
    <row r="242" spans="1:26" ht="110.25" customHeight="1">
      <c r="A242" s="15">
        <f t="shared" si="1"/>
        <v>239</v>
      </c>
      <c r="B242" s="19">
        <v>44289</v>
      </c>
      <c r="C242" s="17" t="s">
        <v>68</v>
      </c>
      <c r="D242" s="21" t="s">
        <v>603</v>
      </c>
      <c r="E242" s="21" t="s">
        <v>604</v>
      </c>
      <c r="F242" s="30">
        <v>44289</v>
      </c>
      <c r="G242" s="19">
        <v>44298</v>
      </c>
      <c r="H242" s="22"/>
      <c r="I242" s="22"/>
      <c r="J242" s="22"/>
      <c r="K242" s="22"/>
      <c r="L242" s="23"/>
      <c r="M242" s="23"/>
      <c r="N242" s="22"/>
      <c r="O242" s="22"/>
      <c r="P242" s="22"/>
      <c r="Q242" s="22"/>
      <c r="R242" s="22"/>
      <c r="S242" s="22"/>
      <c r="T242" s="22"/>
      <c r="U242" s="22"/>
      <c r="V242" s="22"/>
      <c r="W242" s="22"/>
      <c r="X242" s="22"/>
      <c r="Y242" s="22"/>
      <c r="Z242" s="22"/>
    </row>
    <row r="243" spans="1:26" ht="156" customHeight="1">
      <c r="A243" s="15">
        <f t="shared" si="1"/>
        <v>240</v>
      </c>
      <c r="B243" s="19">
        <v>44289</v>
      </c>
      <c r="C243" s="17" t="s">
        <v>68</v>
      </c>
      <c r="D243" s="21" t="s">
        <v>605</v>
      </c>
      <c r="E243" s="21" t="s">
        <v>606</v>
      </c>
      <c r="F243" s="30">
        <v>44290</v>
      </c>
      <c r="G243" s="19">
        <v>44298</v>
      </c>
      <c r="H243" s="22"/>
      <c r="I243" s="22"/>
      <c r="J243" s="22"/>
      <c r="K243" s="22"/>
      <c r="L243" s="23"/>
      <c r="M243" s="23"/>
      <c r="N243" s="22"/>
      <c r="O243" s="22"/>
      <c r="P243" s="22"/>
      <c r="Q243" s="22"/>
      <c r="R243" s="22"/>
      <c r="S243" s="22"/>
      <c r="T243" s="22"/>
      <c r="U243" s="22"/>
      <c r="V243" s="22"/>
      <c r="W243" s="22"/>
      <c r="X243" s="22"/>
      <c r="Y243" s="22"/>
      <c r="Z243" s="22"/>
    </row>
    <row r="244" spans="1:26" ht="102.75" customHeight="1">
      <c r="A244" s="15">
        <f t="shared" si="1"/>
        <v>241</v>
      </c>
      <c r="B244" s="19">
        <v>44289</v>
      </c>
      <c r="C244" s="33" t="s">
        <v>607</v>
      </c>
      <c r="D244" s="21" t="s">
        <v>608</v>
      </c>
      <c r="E244" s="21" t="s">
        <v>609</v>
      </c>
      <c r="F244" s="32" t="s">
        <v>610</v>
      </c>
      <c r="G244" s="19">
        <v>44298</v>
      </c>
      <c r="H244" s="22"/>
      <c r="I244" s="22"/>
      <c r="J244" s="22"/>
      <c r="K244" s="22"/>
      <c r="L244" s="23"/>
      <c r="M244" s="23"/>
      <c r="N244" s="22"/>
      <c r="O244" s="22"/>
      <c r="P244" s="22"/>
      <c r="Q244" s="22"/>
      <c r="R244" s="22"/>
      <c r="S244" s="22"/>
      <c r="T244" s="22"/>
      <c r="U244" s="22"/>
      <c r="V244" s="22"/>
      <c r="W244" s="22"/>
      <c r="X244" s="22"/>
      <c r="Y244" s="22"/>
      <c r="Z244" s="22"/>
    </row>
    <row r="245" spans="1:26" ht="126.75" customHeight="1">
      <c r="A245" s="15">
        <f t="shared" si="1"/>
        <v>242</v>
      </c>
      <c r="B245" s="19">
        <v>44289</v>
      </c>
      <c r="C245" s="33" t="s">
        <v>611</v>
      </c>
      <c r="D245" s="21" t="s">
        <v>612</v>
      </c>
      <c r="E245" s="21" t="s">
        <v>613</v>
      </c>
      <c r="F245" s="32" t="s">
        <v>614</v>
      </c>
      <c r="G245" s="19">
        <v>44298</v>
      </c>
      <c r="H245" s="22"/>
      <c r="I245" s="22"/>
      <c r="J245" s="22"/>
      <c r="K245" s="22"/>
      <c r="L245" s="23"/>
      <c r="M245" s="23"/>
      <c r="N245" s="22"/>
      <c r="O245" s="22"/>
      <c r="P245" s="22"/>
      <c r="Q245" s="22"/>
      <c r="R245" s="22"/>
      <c r="S245" s="22"/>
      <c r="T245" s="22"/>
      <c r="U245" s="22"/>
      <c r="V245" s="22"/>
      <c r="W245" s="22"/>
      <c r="X245" s="22"/>
      <c r="Y245" s="22"/>
      <c r="Z245" s="22"/>
    </row>
    <row r="246" spans="1:26" ht="74.25" customHeight="1">
      <c r="A246" s="15">
        <f t="shared" si="1"/>
        <v>243</v>
      </c>
      <c r="B246" s="19">
        <v>44290</v>
      </c>
      <c r="C246" s="17" t="s">
        <v>366</v>
      </c>
      <c r="D246" s="21" t="s">
        <v>615</v>
      </c>
      <c r="E246" s="21" t="s">
        <v>616</v>
      </c>
      <c r="F246" s="32" t="s">
        <v>617</v>
      </c>
      <c r="G246" s="19">
        <v>44298</v>
      </c>
      <c r="H246" s="22"/>
      <c r="I246" s="22"/>
      <c r="J246" s="22"/>
      <c r="K246" s="22"/>
      <c r="L246" s="23"/>
      <c r="M246" s="23"/>
      <c r="N246" s="22"/>
      <c r="O246" s="22"/>
      <c r="P246" s="22"/>
      <c r="Q246" s="22"/>
      <c r="R246" s="22"/>
      <c r="S246" s="22"/>
      <c r="T246" s="22"/>
      <c r="U246" s="22"/>
      <c r="V246" s="22"/>
      <c r="W246" s="22"/>
      <c r="X246" s="22"/>
      <c r="Y246" s="22"/>
      <c r="Z246" s="22"/>
    </row>
    <row r="247" spans="1:26" ht="100.5" customHeight="1">
      <c r="A247" s="15">
        <f t="shared" si="1"/>
        <v>244</v>
      </c>
      <c r="B247" s="19">
        <v>44290</v>
      </c>
      <c r="C247" s="17" t="s">
        <v>31</v>
      </c>
      <c r="D247" s="21" t="s">
        <v>618</v>
      </c>
      <c r="E247" s="21" t="s">
        <v>619</v>
      </c>
      <c r="F247" s="30">
        <v>44290</v>
      </c>
      <c r="G247" s="19">
        <v>44298</v>
      </c>
      <c r="H247" s="22"/>
      <c r="I247" s="22"/>
      <c r="J247" s="22"/>
      <c r="K247" s="22"/>
      <c r="L247" s="23"/>
      <c r="M247" s="23"/>
      <c r="N247" s="22"/>
      <c r="O247" s="22"/>
      <c r="P247" s="22"/>
      <c r="Q247" s="22"/>
      <c r="R247" s="22"/>
      <c r="S247" s="22"/>
      <c r="T247" s="22"/>
      <c r="U247" s="22"/>
      <c r="V247" s="22"/>
      <c r="W247" s="22"/>
      <c r="X247" s="22"/>
      <c r="Y247" s="22"/>
      <c r="Z247" s="22"/>
    </row>
    <row r="248" spans="1:26" ht="87.75" customHeight="1">
      <c r="A248" s="15">
        <f t="shared" si="1"/>
        <v>245</v>
      </c>
      <c r="B248" s="19">
        <v>44290</v>
      </c>
      <c r="C248" s="33" t="s">
        <v>611</v>
      </c>
      <c r="D248" s="21" t="s">
        <v>620</v>
      </c>
      <c r="E248" s="21" t="s">
        <v>621</v>
      </c>
      <c r="F248" s="30">
        <v>44290</v>
      </c>
      <c r="G248" s="19">
        <v>44298</v>
      </c>
      <c r="H248" s="22"/>
      <c r="I248" s="22"/>
      <c r="J248" s="22"/>
      <c r="K248" s="22"/>
      <c r="L248" s="23"/>
      <c r="M248" s="23"/>
      <c r="N248" s="22"/>
      <c r="O248" s="22"/>
      <c r="P248" s="22"/>
      <c r="Q248" s="22"/>
      <c r="R248" s="22"/>
      <c r="S248" s="22"/>
      <c r="T248" s="22"/>
      <c r="U248" s="22"/>
      <c r="V248" s="22"/>
      <c r="W248" s="22"/>
      <c r="X248" s="22"/>
      <c r="Y248" s="22"/>
      <c r="Z248" s="22"/>
    </row>
    <row r="249" spans="1:26" ht="178.5" customHeight="1">
      <c r="A249" s="15">
        <f t="shared" si="1"/>
        <v>246</v>
      </c>
      <c r="B249" s="19">
        <v>44290</v>
      </c>
      <c r="C249" s="21" t="s">
        <v>622</v>
      </c>
      <c r="D249" s="21" t="s">
        <v>623</v>
      </c>
      <c r="E249" s="21" t="s">
        <v>624</v>
      </c>
      <c r="F249" s="32" t="s">
        <v>614</v>
      </c>
      <c r="G249" s="19">
        <v>44298</v>
      </c>
      <c r="H249" s="22"/>
      <c r="I249" s="22"/>
      <c r="J249" s="22"/>
      <c r="K249" s="22"/>
      <c r="L249" s="23"/>
      <c r="M249" s="23"/>
      <c r="N249" s="22"/>
      <c r="O249" s="22"/>
      <c r="P249" s="22"/>
      <c r="Q249" s="22"/>
      <c r="R249" s="22"/>
      <c r="S249" s="22"/>
      <c r="T249" s="22"/>
      <c r="U249" s="22"/>
      <c r="V249" s="22"/>
      <c r="W249" s="22"/>
      <c r="X249" s="22"/>
      <c r="Y249" s="22"/>
      <c r="Z249" s="22"/>
    </row>
    <row r="250" spans="1:26" ht="141.75" customHeight="1">
      <c r="A250" s="15">
        <f t="shared" si="1"/>
        <v>247</v>
      </c>
      <c r="B250" s="19">
        <v>44290</v>
      </c>
      <c r="C250" s="33" t="s">
        <v>625</v>
      </c>
      <c r="D250" s="21" t="s">
        <v>626</v>
      </c>
      <c r="E250" s="21" t="s">
        <v>627</v>
      </c>
      <c r="F250" s="32" t="s">
        <v>614</v>
      </c>
      <c r="G250" s="19">
        <v>44298</v>
      </c>
      <c r="H250" s="22"/>
      <c r="I250" s="22"/>
      <c r="J250" s="22"/>
      <c r="K250" s="22"/>
      <c r="L250" s="23"/>
      <c r="M250" s="23"/>
      <c r="N250" s="22"/>
      <c r="O250" s="22"/>
      <c r="P250" s="22"/>
      <c r="Q250" s="22"/>
      <c r="R250" s="22"/>
      <c r="S250" s="22"/>
      <c r="T250" s="22"/>
      <c r="U250" s="22"/>
      <c r="V250" s="22"/>
      <c r="W250" s="22"/>
      <c r="X250" s="22"/>
      <c r="Y250" s="22"/>
      <c r="Z250" s="22"/>
    </row>
    <row r="251" spans="1:26" ht="338.25" customHeight="1">
      <c r="A251" s="15">
        <f t="shared" si="1"/>
        <v>248</v>
      </c>
      <c r="B251" s="19">
        <v>44290</v>
      </c>
      <c r="C251" s="33" t="s">
        <v>628</v>
      </c>
      <c r="D251" s="21" t="s">
        <v>629</v>
      </c>
      <c r="E251" s="21" t="s">
        <v>630</v>
      </c>
      <c r="F251" s="32" t="s">
        <v>631</v>
      </c>
      <c r="G251" s="19">
        <v>44298</v>
      </c>
      <c r="H251" s="22"/>
      <c r="I251" s="22"/>
      <c r="J251" s="22"/>
      <c r="K251" s="22"/>
      <c r="L251" s="23"/>
      <c r="M251" s="23"/>
      <c r="N251" s="22"/>
      <c r="O251" s="22"/>
      <c r="P251" s="22"/>
      <c r="Q251" s="22"/>
      <c r="R251" s="22"/>
      <c r="S251" s="22"/>
      <c r="T251" s="22"/>
      <c r="U251" s="22"/>
      <c r="V251" s="22"/>
      <c r="W251" s="22"/>
      <c r="X251" s="22"/>
      <c r="Y251" s="22"/>
      <c r="Z251" s="22"/>
    </row>
    <row r="252" spans="1:26" ht="117" customHeight="1">
      <c r="A252" s="15">
        <f t="shared" si="1"/>
        <v>249</v>
      </c>
      <c r="B252" s="16"/>
      <c r="C252" s="33" t="s">
        <v>628</v>
      </c>
      <c r="D252" s="21" t="s">
        <v>632</v>
      </c>
      <c r="E252" s="21" t="s">
        <v>633</v>
      </c>
      <c r="F252" s="32" t="s">
        <v>614</v>
      </c>
      <c r="G252" s="19">
        <v>44298</v>
      </c>
      <c r="H252" s="22"/>
      <c r="I252" s="22"/>
      <c r="J252" s="22"/>
      <c r="K252" s="22"/>
      <c r="L252" s="23"/>
      <c r="M252" s="23"/>
      <c r="N252" s="22"/>
      <c r="O252" s="22"/>
      <c r="P252" s="22"/>
      <c r="Q252" s="22"/>
      <c r="R252" s="22"/>
      <c r="S252" s="22"/>
      <c r="T252" s="22"/>
      <c r="U252" s="22"/>
      <c r="V252" s="22"/>
      <c r="W252" s="22"/>
      <c r="X252" s="22"/>
      <c r="Y252" s="22"/>
      <c r="Z252" s="22"/>
    </row>
    <row r="253" spans="1:26" ht="189.75" customHeight="1">
      <c r="A253" s="15">
        <f t="shared" si="1"/>
        <v>250</v>
      </c>
      <c r="B253" s="19">
        <v>44291</v>
      </c>
      <c r="C253" s="21" t="s">
        <v>634</v>
      </c>
      <c r="D253" s="21" t="s">
        <v>635</v>
      </c>
      <c r="E253" s="21" t="s">
        <v>636</v>
      </c>
      <c r="F253" s="30">
        <v>44291</v>
      </c>
      <c r="G253" s="19">
        <v>44298</v>
      </c>
      <c r="H253" s="22"/>
      <c r="I253" s="22"/>
      <c r="J253" s="22"/>
      <c r="K253" s="22"/>
      <c r="L253" s="23"/>
      <c r="M253" s="23"/>
      <c r="N253" s="22"/>
      <c r="O253" s="22"/>
      <c r="P253" s="22"/>
      <c r="Q253" s="22"/>
      <c r="R253" s="22"/>
      <c r="S253" s="22"/>
      <c r="T253" s="22"/>
      <c r="U253" s="22"/>
      <c r="V253" s="22"/>
      <c r="W253" s="22"/>
      <c r="X253" s="22"/>
      <c r="Y253" s="22"/>
      <c r="Z253" s="22"/>
    </row>
    <row r="254" spans="1:26" ht="125.25" customHeight="1">
      <c r="A254" s="15">
        <f t="shared" si="1"/>
        <v>251</v>
      </c>
      <c r="B254" s="19">
        <v>44291</v>
      </c>
      <c r="C254" s="27" t="s">
        <v>218</v>
      </c>
      <c r="D254" s="21" t="s">
        <v>637</v>
      </c>
      <c r="E254" s="21" t="s">
        <v>638</v>
      </c>
      <c r="F254" s="32" t="s">
        <v>639</v>
      </c>
      <c r="G254" s="19">
        <v>44298</v>
      </c>
      <c r="H254" s="22"/>
      <c r="I254" s="22"/>
      <c r="J254" s="22"/>
      <c r="K254" s="22"/>
      <c r="L254" s="23"/>
      <c r="M254" s="23"/>
      <c r="N254" s="22"/>
      <c r="O254" s="22"/>
      <c r="P254" s="22"/>
      <c r="Q254" s="22"/>
      <c r="R254" s="22"/>
      <c r="S254" s="22"/>
      <c r="T254" s="22"/>
      <c r="U254" s="22"/>
      <c r="V254" s="22"/>
      <c r="W254" s="22"/>
      <c r="X254" s="22"/>
      <c r="Y254" s="22"/>
      <c r="Z254" s="22"/>
    </row>
    <row r="255" spans="1:26" ht="403.5" customHeight="1">
      <c r="A255" s="15">
        <f t="shared" si="1"/>
        <v>252</v>
      </c>
      <c r="B255" s="19">
        <v>44291</v>
      </c>
      <c r="C255" s="21" t="s">
        <v>514</v>
      </c>
      <c r="D255" s="21" t="s">
        <v>640</v>
      </c>
      <c r="E255" s="21"/>
      <c r="F255" s="18"/>
      <c r="G255" s="19">
        <v>44298</v>
      </c>
      <c r="H255" s="22"/>
      <c r="I255" s="22"/>
      <c r="J255" s="22"/>
      <c r="K255" s="22"/>
      <c r="L255" s="23"/>
      <c r="M255" s="23"/>
      <c r="N255" s="22"/>
      <c r="O255" s="22"/>
      <c r="P255" s="22"/>
      <c r="Q255" s="22"/>
      <c r="R255" s="22"/>
      <c r="S255" s="22"/>
      <c r="T255" s="22"/>
      <c r="U255" s="22"/>
      <c r="V255" s="22"/>
      <c r="W255" s="22"/>
      <c r="X255" s="22"/>
      <c r="Y255" s="22"/>
      <c r="Z255" s="22"/>
    </row>
    <row r="256" spans="1:26" ht="55.5" customHeight="1">
      <c r="A256" s="15">
        <f t="shared" si="1"/>
        <v>253</v>
      </c>
      <c r="B256" s="19">
        <v>44291</v>
      </c>
      <c r="C256" s="21" t="s">
        <v>641</v>
      </c>
      <c r="D256" s="21" t="s">
        <v>642</v>
      </c>
      <c r="E256" s="21" t="s">
        <v>643</v>
      </c>
      <c r="F256" s="30">
        <v>44291</v>
      </c>
      <c r="G256" s="19">
        <v>44298</v>
      </c>
      <c r="H256" s="22"/>
      <c r="I256" s="22"/>
      <c r="J256" s="22"/>
      <c r="K256" s="22"/>
      <c r="L256" s="23"/>
      <c r="M256" s="23"/>
      <c r="N256" s="22"/>
      <c r="O256" s="22"/>
      <c r="P256" s="22"/>
      <c r="Q256" s="22"/>
      <c r="R256" s="22"/>
      <c r="S256" s="22"/>
      <c r="T256" s="22"/>
      <c r="U256" s="22"/>
      <c r="V256" s="22"/>
      <c r="W256" s="22"/>
      <c r="X256" s="22"/>
      <c r="Y256" s="22"/>
      <c r="Z256" s="22"/>
    </row>
    <row r="257" spans="1:26" ht="55.5" customHeight="1">
      <c r="A257" s="15">
        <f t="shared" si="1"/>
        <v>254</v>
      </c>
      <c r="B257" s="19">
        <v>44291</v>
      </c>
      <c r="C257" s="17" t="s">
        <v>371</v>
      </c>
      <c r="D257" s="21" t="s">
        <v>644</v>
      </c>
      <c r="E257" s="21" t="s">
        <v>645</v>
      </c>
      <c r="F257" s="30">
        <v>44291</v>
      </c>
      <c r="G257" s="19">
        <v>44298</v>
      </c>
      <c r="H257" s="22"/>
      <c r="I257" s="22"/>
      <c r="J257" s="22"/>
      <c r="K257" s="22"/>
      <c r="L257" s="23"/>
      <c r="M257" s="23"/>
      <c r="N257" s="22"/>
      <c r="O257" s="22"/>
      <c r="P257" s="22"/>
      <c r="Q257" s="22"/>
      <c r="R257" s="22"/>
      <c r="S257" s="22"/>
      <c r="T257" s="22"/>
      <c r="U257" s="22"/>
      <c r="V257" s="22"/>
      <c r="W257" s="22"/>
      <c r="X257" s="22"/>
      <c r="Y257" s="22"/>
      <c r="Z257" s="22"/>
    </row>
    <row r="258" spans="1:26" ht="90.75" customHeight="1">
      <c r="A258" s="15">
        <f t="shared" si="1"/>
        <v>255</v>
      </c>
      <c r="B258" s="19">
        <v>44291</v>
      </c>
      <c r="C258" s="33" t="s">
        <v>646</v>
      </c>
      <c r="D258" s="21" t="s">
        <v>647</v>
      </c>
      <c r="E258" s="21" t="s">
        <v>648</v>
      </c>
      <c r="F258" s="32" t="s">
        <v>639</v>
      </c>
      <c r="G258" s="19">
        <v>44298</v>
      </c>
      <c r="H258" s="22"/>
      <c r="I258" s="22"/>
      <c r="J258" s="22"/>
      <c r="K258" s="22"/>
      <c r="L258" s="23"/>
      <c r="M258" s="23"/>
      <c r="N258" s="22"/>
      <c r="O258" s="22"/>
      <c r="P258" s="22"/>
      <c r="Q258" s="22"/>
      <c r="R258" s="22"/>
      <c r="S258" s="22"/>
      <c r="T258" s="22"/>
      <c r="U258" s="22"/>
      <c r="V258" s="22"/>
      <c r="W258" s="22"/>
      <c r="X258" s="22"/>
      <c r="Y258" s="22"/>
      <c r="Z258" s="22"/>
    </row>
    <row r="259" spans="1:26" ht="55.5" customHeight="1">
      <c r="A259" s="15">
        <f t="shared" si="1"/>
        <v>256</v>
      </c>
      <c r="B259" s="19">
        <v>44291</v>
      </c>
      <c r="C259" s="17" t="s">
        <v>371</v>
      </c>
      <c r="D259" s="21" t="s">
        <v>649</v>
      </c>
      <c r="E259" s="21" t="s">
        <v>650</v>
      </c>
      <c r="F259" s="30">
        <v>44291</v>
      </c>
      <c r="G259" s="19">
        <v>44298</v>
      </c>
      <c r="H259" s="22"/>
      <c r="I259" s="22"/>
      <c r="J259" s="22"/>
      <c r="K259" s="22"/>
      <c r="L259" s="23"/>
      <c r="M259" s="23"/>
      <c r="N259" s="22"/>
      <c r="O259" s="22"/>
      <c r="P259" s="22"/>
      <c r="Q259" s="22"/>
      <c r="R259" s="22"/>
      <c r="S259" s="22"/>
      <c r="T259" s="22"/>
      <c r="U259" s="22"/>
      <c r="V259" s="22"/>
      <c r="W259" s="22"/>
      <c r="X259" s="22"/>
      <c r="Y259" s="22"/>
      <c r="Z259" s="22"/>
    </row>
    <row r="260" spans="1:26" ht="141" customHeight="1">
      <c r="A260" s="15">
        <f t="shared" si="1"/>
        <v>257</v>
      </c>
      <c r="B260" s="19">
        <v>44291</v>
      </c>
      <c r="C260" s="33" t="s">
        <v>651</v>
      </c>
      <c r="D260" s="21" t="s">
        <v>652</v>
      </c>
      <c r="E260" s="21" t="s">
        <v>653</v>
      </c>
      <c r="F260" s="30">
        <v>44291</v>
      </c>
      <c r="G260" s="19">
        <v>44298</v>
      </c>
      <c r="H260" s="22"/>
      <c r="I260" s="22"/>
      <c r="J260" s="22"/>
      <c r="K260" s="22"/>
      <c r="L260" s="23"/>
      <c r="M260" s="23"/>
      <c r="N260" s="22"/>
      <c r="O260" s="22"/>
      <c r="P260" s="22"/>
      <c r="Q260" s="22"/>
      <c r="R260" s="22"/>
      <c r="S260" s="22"/>
      <c r="T260" s="22"/>
      <c r="U260" s="22"/>
      <c r="V260" s="22"/>
      <c r="W260" s="22"/>
      <c r="X260" s="22"/>
      <c r="Y260" s="22"/>
      <c r="Z260" s="22"/>
    </row>
    <row r="261" spans="1:26" ht="105" customHeight="1">
      <c r="A261" s="15">
        <f t="shared" si="1"/>
        <v>258</v>
      </c>
      <c r="B261" s="19">
        <v>44291</v>
      </c>
      <c r="C261" s="17" t="s">
        <v>16</v>
      </c>
      <c r="D261" s="21" t="s">
        <v>654</v>
      </c>
      <c r="E261" s="17"/>
      <c r="F261" s="18"/>
      <c r="G261" s="19">
        <v>44298</v>
      </c>
      <c r="H261" s="22"/>
      <c r="I261" s="22"/>
      <c r="J261" s="22"/>
      <c r="K261" s="22"/>
      <c r="L261" s="23"/>
      <c r="M261" s="23"/>
      <c r="N261" s="22"/>
      <c r="O261" s="22"/>
      <c r="P261" s="22"/>
      <c r="Q261" s="22"/>
      <c r="R261" s="22"/>
      <c r="S261" s="22"/>
      <c r="T261" s="22"/>
      <c r="U261" s="22"/>
      <c r="V261" s="22"/>
      <c r="W261" s="22"/>
      <c r="X261" s="22"/>
      <c r="Y261" s="22"/>
      <c r="Z261" s="22"/>
    </row>
    <row r="262" spans="1:26" ht="101.25" customHeight="1">
      <c r="A262" s="15">
        <f t="shared" si="1"/>
        <v>259</v>
      </c>
      <c r="B262" s="19">
        <v>44291</v>
      </c>
      <c r="C262" s="21" t="s">
        <v>453</v>
      </c>
      <c r="D262" s="21" t="s">
        <v>655</v>
      </c>
      <c r="E262" s="21" t="s">
        <v>656</v>
      </c>
      <c r="F262" s="30">
        <v>44291</v>
      </c>
      <c r="G262" s="19">
        <v>44298</v>
      </c>
      <c r="H262" s="22"/>
      <c r="I262" s="22"/>
      <c r="J262" s="22"/>
      <c r="K262" s="22"/>
      <c r="L262" s="23"/>
      <c r="M262" s="23"/>
      <c r="N262" s="22"/>
      <c r="O262" s="22"/>
      <c r="P262" s="22"/>
      <c r="Q262" s="22"/>
      <c r="R262" s="22"/>
      <c r="S262" s="22"/>
      <c r="T262" s="22"/>
      <c r="U262" s="22"/>
      <c r="V262" s="22"/>
      <c r="W262" s="22"/>
      <c r="X262" s="22"/>
      <c r="Y262" s="22"/>
      <c r="Z262" s="22"/>
    </row>
    <row r="263" spans="1:26" ht="55.5" customHeight="1">
      <c r="A263" s="15">
        <f t="shared" si="1"/>
        <v>260</v>
      </c>
      <c r="B263" s="19">
        <v>44291</v>
      </c>
      <c r="C263" s="21" t="s">
        <v>453</v>
      </c>
      <c r="D263" s="21" t="s">
        <v>657</v>
      </c>
      <c r="E263" s="21" t="s">
        <v>658</v>
      </c>
      <c r="F263" s="30">
        <v>44291</v>
      </c>
      <c r="G263" s="19">
        <v>44298</v>
      </c>
      <c r="H263" s="22"/>
      <c r="I263" s="22"/>
      <c r="J263" s="22"/>
      <c r="K263" s="22"/>
      <c r="L263" s="23"/>
      <c r="M263" s="23"/>
      <c r="N263" s="22"/>
      <c r="O263" s="22"/>
      <c r="P263" s="22"/>
      <c r="Q263" s="22"/>
      <c r="R263" s="22"/>
      <c r="S263" s="22"/>
      <c r="T263" s="22"/>
      <c r="U263" s="22"/>
      <c r="V263" s="22"/>
      <c r="W263" s="22"/>
      <c r="X263" s="22"/>
      <c r="Y263" s="22"/>
      <c r="Z263" s="22"/>
    </row>
    <row r="264" spans="1:26" ht="117" customHeight="1">
      <c r="A264" s="15">
        <f t="shared" si="1"/>
        <v>261</v>
      </c>
      <c r="B264" s="19">
        <v>44291</v>
      </c>
      <c r="C264" s="33" t="s">
        <v>651</v>
      </c>
      <c r="D264" s="21" t="s">
        <v>659</v>
      </c>
      <c r="E264" s="21" t="s">
        <v>660</v>
      </c>
      <c r="F264" s="32" t="s">
        <v>639</v>
      </c>
      <c r="G264" s="19">
        <v>44298</v>
      </c>
      <c r="H264" s="22"/>
      <c r="I264" s="22"/>
      <c r="J264" s="22"/>
      <c r="K264" s="22"/>
      <c r="L264" s="23"/>
      <c r="M264" s="23"/>
      <c r="N264" s="22"/>
      <c r="O264" s="22"/>
      <c r="P264" s="22"/>
      <c r="Q264" s="22"/>
      <c r="R264" s="22"/>
      <c r="S264" s="22"/>
      <c r="T264" s="22"/>
      <c r="U264" s="22"/>
      <c r="V264" s="22"/>
      <c r="W264" s="22"/>
      <c r="X264" s="22"/>
      <c r="Y264" s="22"/>
      <c r="Z264" s="22"/>
    </row>
    <row r="265" spans="1:26" ht="55.5" customHeight="1">
      <c r="A265" s="15">
        <f t="shared" si="1"/>
        <v>262</v>
      </c>
      <c r="B265" s="19">
        <v>44291</v>
      </c>
      <c r="C265" s="21" t="s">
        <v>410</v>
      </c>
      <c r="D265" s="21" t="s">
        <v>661</v>
      </c>
      <c r="E265" s="17"/>
      <c r="F265" s="18"/>
      <c r="G265" s="19">
        <v>44298</v>
      </c>
      <c r="H265" s="22"/>
      <c r="I265" s="22"/>
      <c r="J265" s="22"/>
      <c r="K265" s="22"/>
      <c r="L265" s="23"/>
      <c r="M265" s="23"/>
      <c r="N265" s="22"/>
      <c r="O265" s="22"/>
      <c r="P265" s="22"/>
      <c r="Q265" s="22"/>
      <c r="R265" s="22"/>
      <c r="S265" s="22"/>
      <c r="T265" s="22"/>
      <c r="U265" s="22"/>
      <c r="V265" s="22"/>
      <c r="W265" s="22"/>
      <c r="X265" s="22"/>
      <c r="Y265" s="22"/>
      <c r="Z265" s="22"/>
    </row>
    <row r="266" spans="1:26" ht="91.5" customHeight="1">
      <c r="A266" s="15">
        <f t="shared" si="1"/>
        <v>263</v>
      </c>
      <c r="B266" s="19">
        <v>44291</v>
      </c>
      <c r="C266" s="21" t="s">
        <v>662</v>
      </c>
      <c r="D266" s="21" t="s">
        <v>663</v>
      </c>
      <c r="E266" s="17"/>
      <c r="F266" s="18"/>
      <c r="G266" s="19">
        <v>44298</v>
      </c>
      <c r="H266" s="22"/>
      <c r="I266" s="22"/>
      <c r="J266" s="22"/>
      <c r="K266" s="22"/>
      <c r="L266" s="23"/>
      <c r="M266" s="23"/>
      <c r="N266" s="22"/>
      <c r="O266" s="22"/>
      <c r="P266" s="22"/>
      <c r="Q266" s="22"/>
      <c r="R266" s="22"/>
      <c r="S266" s="22"/>
      <c r="T266" s="22"/>
      <c r="U266" s="22"/>
      <c r="V266" s="22"/>
      <c r="W266" s="22"/>
      <c r="X266" s="22"/>
      <c r="Y266" s="22"/>
      <c r="Z266" s="22"/>
    </row>
    <row r="267" spans="1:26" ht="102.75" customHeight="1">
      <c r="A267" s="15">
        <f t="shared" si="1"/>
        <v>264</v>
      </c>
      <c r="B267" s="19">
        <v>44292</v>
      </c>
      <c r="C267" s="21" t="s">
        <v>664</v>
      </c>
      <c r="D267" s="21" t="s">
        <v>665</v>
      </c>
      <c r="E267" s="21" t="s">
        <v>666</v>
      </c>
      <c r="F267" s="32" t="s">
        <v>667</v>
      </c>
      <c r="G267" s="19">
        <v>44298</v>
      </c>
      <c r="H267" s="22"/>
      <c r="I267" s="22"/>
      <c r="J267" s="22"/>
      <c r="K267" s="22"/>
      <c r="L267" s="23"/>
      <c r="M267" s="23"/>
      <c r="N267" s="22"/>
      <c r="O267" s="22"/>
      <c r="P267" s="22"/>
      <c r="Q267" s="22"/>
      <c r="R267" s="22"/>
      <c r="S267" s="22"/>
      <c r="T267" s="22"/>
      <c r="U267" s="22"/>
      <c r="V267" s="22"/>
      <c r="W267" s="22"/>
      <c r="X267" s="22"/>
      <c r="Y267" s="22"/>
      <c r="Z267" s="22"/>
    </row>
    <row r="268" spans="1:26" ht="130.5" customHeight="1">
      <c r="A268" s="15">
        <f t="shared" si="1"/>
        <v>265</v>
      </c>
      <c r="B268" s="19">
        <v>44292</v>
      </c>
      <c r="C268" s="21" t="s">
        <v>668</v>
      </c>
      <c r="D268" s="21" t="s">
        <v>669</v>
      </c>
      <c r="E268" s="21" t="s">
        <v>670</v>
      </c>
      <c r="F268" s="30">
        <v>44292</v>
      </c>
      <c r="G268" s="19">
        <v>44298</v>
      </c>
      <c r="H268" s="22"/>
      <c r="I268" s="22"/>
      <c r="J268" s="22"/>
      <c r="K268" s="22"/>
      <c r="L268" s="23"/>
      <c r="M268" s="23"/>
      <c r="N268" s="22"/>
      <c r="O268" s="22"/>
      <c r="P268" s="22"/>
      <c r="Q268" s="22"/>
      <c r="R268" s="22"/>
      <c r="S268" s="22"/>
      <c r="T268" s="22"/>
      <c r="U268" s="22"/>
      <c r="V268" s="22"/>
      <c r="W268" s="22"/>
      <c r="X268" s="22"/>
      <c r="Y268" s="22"/>
      <c r="Z268" s="22"/>
    </row>
    <row r="269" spans="1:26" ht="82.5" customHeight="1">
      <c r="A269" s="15">
        <f t="shared" si="1"/>
        <v>266</v>
      </c>
      <c r="B269" s="19">
        <v>44292</v>
      </c>
      <c r="C269" s="17" t="s">
        <v>98</v>
      </c>
      <c r="D269" s="21" t="s">
        <v>671</v>
      </c>
      <c r="E269" s="17"/>
      <c r="F269" s="18"/>
      <c r="G269" s="19">
        <v>44298</v>
      </c>
      <c r="H269" s="22"/>
      <c r="I269" s="22"/>
      <c r="J269" s="22"/>
      <c r="K269" s="22"/>
      <c r="L269" s="23"/>
      <c r="M269" s="23"/>
      <c r="N269" s="22"/>
      <c r="O269" s="22"/>
      <c r="P269" s="22"/>
      <c r="Q269" s="22"/>
      <c r="R269" s="22"/>
      <c r="S269" s="22"/>
      <c r="T269" s="22"/>
      <c r="U269" s="22"/>
      <c r="V269" s="22"/>
      <c r="W269" s="22"/>
      <c r="X269" s="22"/>
      <c r="Y269" s="22"/>
      <c r="Z269" s="22"/>
    </row>
    <row r="270" spans="1:26" ht="114.75" customHeight="1">
      <c r="A270" s="15">
        <f t="shared" si="1"/>
        <v>267</v>
      </c>
      <c r="B270" s="19">
        <v>44292</v>
      </c>
      <c r="C270" s="17" t="s">
        <v>116</v>
      </c>
      <c r="D270" s="21" t="s">
        <v>672</v>
      </c>
      <c r="E270" s="21" t="s">
        <v>673</v>
      </c>
      <c r="F270" s="30">
        <v>44292</v>
      </c>
      <c r="G270" s="19">
        <v>44298</v>
      </c>
      <c r="H270" s="22"/>
      <c r="I270" s="22"/>
      <c r="J270" s="22"/>
      <c r="K270" s="22"/>
      <c r="L270" s="23"/>
      <c r="M270" s="23"/>
      <c r="N270" s="22"/>
      <c r="O270" s="22"/>
      <c r="P270" s="22"/>
      <c r="Q270" s="22"/>
      <c r="R270" s="22"/>
      <c r="S270" s="22"/>
      <c r="T270" s="22"/>
      <c r="U270" s="22"/>
      <c r="V270" s="22"/>
      <c r="W270" s="22"/>
      <c r="X270" s="22"/>
      <c r="Y270" s="22"/>
      <c r="Z270" s="22"/>
    </row>
    <row r="271" spans="1:26" ht="72" customHeight="1">
      <c r="A271" s="15">
        <f t="shared" si="1"/>
        <v>268</v>
      </c>
      <c r="B271" s="19">
        <v>44292</v>
      </c>
      <c r="C271" s="33" t="s">
        <v>674</v>
      </c>
      <c r="D271" s="21" t="s">
        <v>675</v>
      </c>
      <c r="E271" s="21" t="s">
        <v>676</v>
      </c>
      <c r="F271" s="30">
        <v>44292</v>
      </c>
      <c r="G271" s="19">
        <v>44298</v>
      </c>
      <c r="H271" s="22"/>
      <c r="I271" s="22"/>
      <c r="J271" s="22"/>
      <c r="K271" s="22"/>
      <c r="L271" s="23"/>
      <c r="M271" s="23"/>
      <c r="N271" s="22"/>
      <c r="O271" s="22"/>
      <c r="P271" s="22"/>
      <c r="Q271" s="22"/>
      <c r="R271" s="22"/>
      <c r="S271" s="22"/>
      <c r="T271" s="22"/>
      <c r="U271" s="22"/>
      <c r="V271" s="22"/>
      <c r="W271" s="22"/>
      <c r="X271" s="22"/>
      <c r="Y271" s="22"/>
      <c r="Z271" s="22"/>
    </row>
    <row r="272" spans="1:26" ht="55.5" customHeight="1">
      <c r="A272" s="15">
        <f t="shared" si="1"/>
        <v>269</v>
      </c>
      <c r="B272" s="19">
        <v>44293</v>
      </c>
      <c r="C272" s="17" t="s">
        <v>188</v>
      </c>
      <c r="D272" s="21" t="s">
        <v>677</v>
      </c>
      <c r="E272" s="21" t="s">
        <v>678</v>
      </c>
      <c r="F272" s="30">
        <v>44293</v>
      </c>
      <c r="G272" s="19">
        <v>44298</v>
      </c>
      <c r="H272" s="22"/>
      <c r="I272" s="22"/>
      <c r="J272" s="22"/>
      <c r="K272" s="22"/>
      <c r="L272" s="23"/>
      <c r="M272" s="23"/>
      <c r="N272" s="22"/>
      <c r="O272" s="22"/>
      <c r="P272" s="22"/>
      <c r="Q272" s="22"/>
      <c r="R272" s="22"/>
      <c r="S272" s="22"/>
      <c r="T272" s="22"/>
      <c r="U272" s="22"/>
      <c r="V272" s="22"/>
      <c r="W272" s="22"/>
      <c r="X272" s="22"/>
      <c r="Y272" s="22"/>
      <c r="Z272" s="22"/>
    </row>
    <row r="273" spans="1:26" ht="213.75" customHeight="1">
      <c r="A273" s="15">
        <f t="shared" si="1"/>
        <v>270</v>
      </c>
      <c r="B273" s="19">
        <v>44293</v>
      </c>
      <c r="C273" s="17" t="s">
        <v>48</v>
      </c>
      <c r="D273" s="21" t="s">
        <v>679</v>
      </c>
      <c r="E273" s="21" t="s">
        <v>680</v>
      </c>
      <c r="F273" s="32" t="s">
        <v>681</v>
      </c>
      <c r="G273" s="19">
        <v>44298</v>
      </c>
      <c r="H273" s="22"/>
      <c r="I273" s="22"/>
      <c r="J273" s="22"/>
      <c r="K273" s="22"/>
      <c r="L273" s="23"/>
      <c r="M273" s="23"/>
      <c r="N273" s="22"/>
      <c r="O273" s="22"/>
      <c r="P273" s="22"/>
      <c r="Q273" s="22"/>
      <c r="R273" s="22"/>
      <c r="S273" s="22"/>
      <c r="T273" s="22"/>
      <c r="U273" s="22"/>
      <c r="V273" s="22"/>
      <c r="W273" s="22"/>
      <c r="X273" s="22"/>
      <c r="Y273" s="22"/>
      <c r="Z273" s="22"/>
    </row>
    <row r="274" spans="1:26" ht="55.5" customHeight="1">
      <c r="A274" s="15">
        <f t="shared" si="1"/>
        <v>271</v>
      </c>
      <c r="B274" s="19">
        <v>44293</v>
      </c>
      <c r="C274" s="21" t="s">
        <v>682</v>
      </c>
      <c r="D274" s="21" t="s">
        <v>683</v>
      </c>
      <c r="E274" s="17"/>
      <c r="F274" s="18"/>
      <c r="G274" s="19">
        <v>44298</v>
      </c>
      <c r="H274" s="22"/>
      <c r="I274" s="22"/>
      <c r="J274" s="22"/>
      <c r="K274" s="22"/>
      <c r="L274" s="23"/>
      <c r="M274" s="23"/>
      <c r="N274" s="22"/>
      <c r="O274" s="22"/>
      <c r="P274" s="22"/>
      <c r="Q274" s="22"/>
      <c r="R274" s="22"/>
      <c r="S274" s="22"/>
      <c r="T274" s="22"/>
      <c r="U274" s="22"/>
      <c r="V274" s="22"/>
      <c r="W274" s="22"/>
      <c r="X274" s="22"/>
      <c r="Y274" s="22"/>
      <c r="Z274" s="22"/>
    </row>
    <row r="275" spans="1:26" ht="55.5" customHeight="1">
      <c r="A275" s="15">
        <f t="shared" si="1"/>
        <v>272</v>
      </c>
      <c r="B275" s="19">
        <v>44293</v>
      </c>
      <c r="C275" s="21" t="s">
        <v>684</v>
      </c>
      <c r="D275" s="21" t="s">
        <v>685</v>
      </c>
      <c r="E275" s="21" t="s">
        <v>686</v>
      </c>
      <c r="F275" s="30">
        <v>44293</v>
      </c>
      <c r="G275" s="19">
        <v>44298</v>
      </c>
      <c r="H275" s="22"/>
      <c r="I275" s="22"/>
      <c r="J275" s="22"/>
      <c r="K275" s="22"/>
      <c r="L275" s="23"/>
      <c r="M275" s="23"/>
      <c r="N275" s="22"/>
      <c r="O275" s="22"/>
      <c r="P275" s="22"/>
      <c r="Q275" s="22"/>
      <c r="R275" s="22"/>
      <c r="S275" s="22"/>
      <c r="T275" s="22"/>
      <c r="U275" s="22"/>
      <c r="V275" s="22"/>
      <c r="W275" s="22"/>
      <c r="X275" s="22"/>
      <c r="Y275" s="22"/>
      <c r="Z275" s="22"/>
    </row>
    <row r="276" spans="1:26" ht="390" customHeight="1">
      <c r="A276" s="15">
        <f t="shared" si="1"/>
        <v>273</v>
      </c>
      <c r="B276" s="19">
        <v>44293</v>
      </c>
      <c r="C276" s="17" t="s">
        <v>68</v>
      </c>
      <c r="D276" s="21" t="s">
        <v>687</v>
      </c>
      <c r="E276" s="21" t="s">
        <v>688</v>
      </c>
      <c r="F276" s="32" t="s">
        <v>689</v>
      </c>
      <c r="G276" s="19">
        <v>44298</v>
      </c>
      <c r="H276" s="22"/>
      <c r="I276" s="22"/>
      <c r="J276" s="22"/>
      <c r="K276" s="22"/>
      <c r="L276" s="23"/>
      <c r="M276" s="23"/>
      <c r="N276" s="22"/>
      <c r="O276" s="22"/>
      <c r="P276" s="22"/>
      <c r="Q276" s="22"/>
      <c r="R276" s="22"/>
      <c r="S276" s="22"/>
      <c r="T276" s="22"/>
      <c r="U276" s="22"/>
      <c r="V276" s="22"/>
      <c r="W276" s="22"/>
      <c r="X276" s="22"/>
      <c r="Y276" s="22"/>
      <c r="Z276" s="22"/>
    </row>
    <row r="277" spans="1:26" ht="132.75" customHeight="1">
      <c r="A277" s="15">
        <f t="shared" si="1"/>
        <v>274</v>
      </c>
      <c r="B277" s="19">
        <v>44291</v>
      </c>
      <c r="C277" s="21" t="s">
        <v>492</v>
      </c>
      <c r="D277" s="21" t="s">
        <v>690</v>
      </c>
      <c r="E277" s="17"/>
      <c r="F277" s="18"/>
      <c r="G277" s="19">
        <v>44298</v>
      </c>
      <c r="H277" s="22"/>
      <c r="I277" s="22"/>
      <c r="J277" s="22"/>
      <c r="K277" s="22"/>
      <c r="L277" s="23"/>
      <c r="M277" s="23"/>
      <c r="N277" s="22"/>
      <c r="O277" s="22"/>
      <c r="P277" s="22"/>
      <c r="Q277" s="22"/>
      <c r="R277" s="22"/>
      <c r="S277" s="22"/>
      <c r="T277" s="22"/>
      <c r="U277" s="22"/>
      <c r="V277" s="22"/>
      <c r="W277" s="22"/>
      <c r="X277" s="22"/>
      <c r="Y277" s="22"/>
      <c r="Z277" s="22"/>
    </row>
    <row r="278" spans="1:26" ht="55.5" customHeight="1">
      <c r="A278" s="15">
        <f t="shared" si="1"/>
        <v>275</v>
      </c>
      <c r="B278" s="19">
        <v>44291</v>
      </c>
      <c r="C278" s="21" t="s">
        <v>453</v>
      </c>
      <c r="D278" s="21" t="s">
        <v>691</v>
      </c>
      <c r="E278" s="21" t="s">
        <v>692</v>
      </c>
      <c r="F278" s="30">
        <v>44291</v>
      </c>
      <c r="G278" s="19">
        <v>44298</v>
      </c>
      <c r="H278" s="22"/>
      <c r="I278" s="22"/>
      <c r="J278" s="22"/>
      <c r="K278" s="22"/>
      <c r="L278" s="23"/>
      <c r="M278" s="23"/>
      <c r="N278" s="22"/>
      <c r="O278" s="22"/>
      <c r="P278" s="22"/>
      <c r="Q278" s="22"/>
      <c r="R278" s="22"/>
      <c r="S278" s="22"/>
      <c r="T278" s="22"/>
      <c r="U278" s="22"/>
      <c r="V278" s="22"/>
      <c r="W278" s="22"/>
      <c r="X278" s="22"/>
      <c r="Y278" s="22"/>
      <c r="Z278" s="22"/>
    </row>
    <row r="279" spans="1:26" ht="87.75" customHeight="1">
      <c r="A279" s="15">
        <f t="shared" si="1"/>
        <v>276</v>
      </c>
      <c r="B279" s="19">
        <v>44293</v>
      </c>
      <c r="C279" s="21" t="s">
        <v>492</v>
      </c>
      <c r="D279" s="21" t="s">
        <v>693</v>
      </c>
      <c r="E279" s="21" t="s">
        <v>694</v>
      </c>
      <c r="F279" s="30">
        <v>44293</v>
      </c>
      <c r="G279" s="19">
        <v>44298</v>
      </c>
      <c r="H279" s="22"/>
      <c r="I279" s="22"/>
      <c r="J279" s="22"/>
      <c r="K279" s="22"/>
      <c r="L279" s="23"/>
      <c r="M279" s="23"/>
      <c r="N279" s="22"/>
      <c r="O279" s="22"/>
      <c r="P279" s="22"/>
      <c r="Q279" s="22"/>
      <c r="R279" s="22"/>
      <c r="S279" s="22"/>
      <c r="T279" s="22"/>
      <c r="U279" s="22"/>
      <c r="V279" s="22"/>
      <c r="W279" s="22"/>
      <c r="X279" s="22"/>
      <c r="Y279" s="22"/>
      <c r="Z279" s="22"/>
    </row>
    <row r="280" spans="1:26" ht="123.75" customHeight="1">
      <c r="A280" s="15">
        <f t="shared" si="1"/>
        <v>277</v>
      </c>
      <c r="B280" s="19">
        <v>44293</v>
      </c>
      <c r="C280" s="21" t="s">
        <v>492</v>
      </c>
      <c r="D280" s="21" t="s">
        <v>695</v>
      </c>
      <c r="E280" s="21" t="s">
        <v>696</v>
      </c>
      <c r="F280" s="30">
        <v>44293</v>
      </c>
      <c r="G280" s="19">
        <v>44298</v>
      </c>
      <c r="H280" s="22"/>
      <c r="I280" s="22"/>
      <c r="J280" s="22"/>
      <c r="K280" s="22"/>
      <c r="L280" s="23"/>
      <c r="M280" s="23"/>
      <c r="N280" s="22"/>
      <c r="O280" s="22"/>
      <c r="P280" s="22"/>
      <c r="Q280" s="22"/>
      <c r="R280" s="22"/>
      <c r="S280" s="22"/>
      <c r="T280" s="22"/>
      <c r="U280" s="22"/>
      <c r="V280" s="22"/>
      <c r="W280" s="22"/>
      <c r="X280" s="22"/>
      <c r="Y280" s="22"/>
      <c r="Z280" s="22"/>
    </row>
    <row r="281" spans="1:26" ht="55.5" customHeight="1">
      <c r="A281" s="15">
        <f t="shared" si="1"/>
        <v>278</v>
      </c>
      <c r="B281" s="19">
        <v>44294</v>
      </c>
      <c r="C281" s="21" t="s">
        <v>496</v>
      </c>
      <c r="D281" s="21" t="s">
        <v>697</v>
      </c>
      <c r="E281" s="21" t="s">
        <v>698</v>
      </c>
      <c r="F281" s="30">
        <v>44294</v>
      </c>
      <c r="G281" s="19">
        <v>44298</v>
      </c>
      <c r="H281" s="22"/>
      <c r="I281" s="22"/>
      <c r="J281" s="22"/>
      <c r="K281" s="22"/>
      <c r="L281" s="23"/>
      <c r="M281" s="23"/>
      <c r="N281" s="22"/>
      <c r="O281" s="22"/>
      <c r="P281" s="22"/>
      <c r="Q281" s="22"/>
      <c r="R281" s="22"/>
      <c r="S281" s="22"/>
      <c r="T281" s="22"/>
      <c r="U281" s="22"/>
      <c r="V281" s="22"/>
      <c r="W281" s="22"/>
      <c r="X281" s="22"/>
      <c r="Y281" s="22"/>
      <c r="Z281" s="22"/>
    </row>
    <row r="282" spans="1:26" ht="55.5" customHeight="1">
      <c r="A282" s="15">
        <f t="shared" si="1"/>
        <v>279</v>
      </c>
      <c r="B282" s="19">
        <v>44295</v>
      </c>
      <c r="C282" s="21" t="s">
        <v>699</v>
      </c>
      <c r="D282" s="21" t="s">
        <v>700</v>
      </c>
      <c r="E282" s="21" t="s">
        <v>701</v>
      </c>
      <c r="F282" s="30">
        <v>44295</v>
      </c>
      <c r="G282" s="19">
        <v>44298</v>
      </c>
      <c r="H282" s="22"/>
      <c r="I282" s="22"/>
      <c r="J282" s="22"/>
      <c r="K282" s="22"/>
      <c r="L282" s="23"/>
      <c r="M282" s="23"/>
      <c r="N282" s="22"/>
      <c r="O282" s="22"/>
      <c r="P282" s="22"/>
      <c r="Q282" s="22"/>
      <c r="R282" s="22"/>
      <c r="S282" s="22"/>
      <c r="T282" s="22"/>
      <c r="U282" s="22"/>
      <c r="V282" s="22"/>
      <c r="W282" s="22"/>
      <c r="X282" s="22"/>
      <c r="Y282" s="22"/>
      <c r="Z282" s="22"/>
    </row>
    <row r="283" spans="1:26" ht="104.25" customHeight="1">
      <c r="A283" s="15">
        <f t="shared" si="1"/>
        <v>280</v>
      </c>
      <c r="B283" s="19">
        <v>44295</v>
      </c>
      <c r="C283" s="21" t="s">
        <v>575</v>
      </c>
      <c r="D283" s="21" t="s">
        <v>702</v>
      </c>
      <c r="E283" s="21" t="s">
        <v>703</v>
      </c>
      <c r="F283" s="30">
        <v>44295</v>
      </c>
      <c r="G283" s="19">
        <v>44298</v>
      </c>
      <c r="H283" s="22"/>
      <c r="I283" s="22"/>
      <c r="J283" s="22"/>
      <c r="K283" s="22"/>
      <c r="L283" s="23"/>
      <c r="M283" s="23"/>
      <c r="N283" s="22"/>
      <c r="O283" s="22"/>
      <c r="P283" s="22"/>
      <c r="Q283" s="22"/>
      <c r="R283" s="22"/>
      <c r="S283" s="22"/>
      <c r="T283" s="22"/>
      <c r="U283" s="22"/>
      <c r="V283" s="22"/>
      <c r="W283" s="22"/>
      <c r="X283" s="22"/>
      <c r="Y283" s="22"/>
      <c r="Z283" s="22"/>
    </row>
    <row r="284" spans="1:26" ht="97.5" customHeight="1">
      <c r="A284" s="15">
        <f t="shared" si="1"/>
        <v>281</v>
      </c>
      <c r="B284" s="19">
        <v>44295</v>
      </c>
      <c r="C284" s="17" t="s">
        <v>48</v>
      </c>
      <c r="D284" s="21" t="s">
        <v>704</v>
      </c>
      <c r="E284" s="21" t="s">
        <v>705</v>
      </c>
      <c r="F284" s="32" t="s">
        <v>706</v>
      </c>
      <c r="G284" s="19">
        <v>44298</v>
      </c>
      <c r="H284" s="22"/>
      <c r="I284" s="22"/>
      <c r="J284" s="22"/>
      <c r="K284" s="22"/>
      <c r="L284" s="23"/>
      <c r="M284" s="23"/>
      <c r="N284" s="22"/>
      <c r="O284" s="22"/>
      <c r="P284" s="22"/>
      <c r="Q284" s="22"/>
      <c r="R284" s="22"/>
      <c r="S284" s="22"/>
      <c r="T284" s="22"/>
      <c r="U284" s="22"/>
      <c r="V284" s="22"/>
      <c r="W284" s="22"/>
      <c r="X284" s="22"/>
      <c r="Y284" s="22"/>
      <c r="Z284" s="22"/>
    </row>
    <row r="285" spans="1:26" ht="55.5" customHeight="1">
      <c r="A285" s="15">
        <f t="shared" si="1"/>
        <v>282</v>
      </c>
      <c r="B285" s="19">
        <v>44295</v>
      </c>
      <c r="C285" s="17" t="s">
        <v>68</v>
      </c>
      <c r="D285" s="21" t="s">
        <v>707</v>
      </c>
      <c r="E285" s="17"/>
      <c r="F285" s="18"/>
      <c r="G285" s="19">
        <v>44298</v>
      </c>
      <c r="H285" s="22"/>
      <c r="I285" s="22"/>
      <c r="J285" s="22"/>
      <c r="K285" s="22"/>
      <c r="L285" s="23"/>
      <c r="M285" s="23"/>
      <c r="N285" s="22"/>
      <c r="O285" s="22"/>
      <c r="P285" s="22"/>
      <c r="Q285" s="22"/>
      <c r="R285" s="22"/>
      <c r="S285" s="22"/>
      <c r="T285" s="22"/>
      <c r="U285" s="22"/>
      <c r="V285" s="22"/>
      <c r="W285" s="22"/>
      <c r="X285" s="22"/>
      <c r="Y285" s="22"/>
      <c r="Z285" s="22"/>
    </row>
    <row r="286" spans="1:26" ht="55.5" customHeight="1">
      <c r="A286" s="15">
        <f t="shared" si="1"/>
        <v>283</v>
      </c>
      <c r="B286" s="19">
        <v>44295</v>
      </c>
      <c r="C286" s="27" t="s">
        <v>218</v>
      </c>
      <c r="D286" s="21" t="s">
        <v>708</v>
      </c>
      <c r="E286" s="21" t="s">
        <v>709</v>
      </c>
      <c r="F286" s="19">
        <v>44295</v>
      </c>
      <c r="G286" s="19">
        <v>44298</v>
      </c>
      <c r="H286" s="22"/>
      <c r="I286" s="22"/>
      <c r="J286" s="22"/>
      <c r="K286" s="22"/>
      <c r="L286" s="23"/>
      <c r="M286" s="23"/>
      <c r="N286" s="22"/>
      <c r="O286" s="22"/>
      <c r="P286" s="22"/>
      <c r="Q286" s="22"/>
      <c r="R286" s="22"/>
      <c r="S286" s="22"/>
      <c r="T286" s="22"/>
      <c r="U286" s="22"/>
      <c r="V286" s="22"/>
      <c r="W286" s="22"/>
      <c r="X286" s="22"/>
      <c r="Y286" s="22"/>
      <c r="Z286" s="22"/>
    </row>
    <row r="287" spans="1:26" ht="90" customHeight="1">
      <c r="A287" s="15">
        <f t="shared" si="1"/>
        <v>284</v>
      </c>
      <c r="B287" s="19">
        <v>44295</v>
      </c>
      <c r="C287" s="21" t="s">
        <v>699</v>
      </c>
      <c r="D287" s="21" t="s">
        <v>710</v>
      </c>
      <c r="E287" s="21" t="s">
        <v>711</v>
      </c>
      <c r="F287" s="30">
        <v>44296</v>
      </c>
      <c r="G287" s="19">
        <v>44298</v>
      </c>
      <c r="H287" s="22"/>
      <c r="I287" s="22"/>
      <c r="J287" s="22"/>
      <c r="K287" s="22"/>
      <c r="L287" s="23"/>
      <c r="M287" s="23"/>
      <c r="N287" s="22"/>
      <c r="O287" s="22"/>
      <c r="P287" s="22"/>
      <c r="Q287" s="22"/>
      <c r="R287" s="22"/>
      <c r="S287" s="22"/>
      <c r="T287" s="22"/>
      <c r="U287" s="22"/>
      <c r="V287" s="22"/>
      <c r="W287" s="22"/>
      <c r="X287" s="22"/>
      <c r="Y287" s="22"/>
      <c r="Z287" s="22"/>
    </row>
    <row r="288" spans="1:26" ht="264.75" customHeight="1">
      <c r="A288" s="15">
        <f t="shared" si="1"/>
        <v>285</v>
      </c>
      <c r="B288" s="19">
        <v>44295</v>
      </c>
      <c r="C288" s="17" t="s">
        <v>324</v>
      </c>
      <c r="D288" s="21" t="s">
        <v>712</v>
      </c>
      <c r="E288" s="21" t="s">
        <v>713</v>
      </c>
      <c r="F288" s="36" t="s">
        <v>714</v>
      </c>
      <c r="G288" s="19">
        <v>44298</v>
      </c>
      <c r="H288" s="22"/>
      <c r="I288" s="22"/>
      <c r="J288" s="22"/>
      <c r="K288" s="22"/>
      <c r="L288" s="23"/>
      <c r="M288" s="23"/>
      <c r="N288" s="22"/>
      <c r="O288" s="22"/>
      <c r="P288" s="22"/>
      <c r="Q288" s="22"/>
      <c r="R288" s="22"/>
      <c r="S288" s="22"/>
      <c r="T288" s="22"/>
      <c r="U288" s="22"/>
      <c r="V288" s="22"/>
      <c r="W288" s="22"/>
      <c r="X288" s="22"/>
      <c r="Y288" s="22"/>
      <c r="Z288" s="22"/>
    </row>
    <row r="289" spans="1:26" ht="229.5" customHeight="1">
      <c r="A289" s="15">
        <f t="shared" si="1"/>
        <v>286</v>
      </c>
      <c r="B289" s="19">
        <v>44296</v>
      </c>
      <c r="C289" s="21" t="s">
        <v>715</v>
      </c>
      <c r="D289" s="21" t="s">
        <v>716</v>
      </c>
      <c r="E289" s="21" t="s">
        <v>717</v>
      </c>
      <c r="F289" s="30">
        <v>44296</v>
      </c>
      <c r="G289" s="19">
        <v>44298</v>
      </c>
      <c r="H289" s="22"/>
      <c r="I289" s="22"/>
      <c r="J289" s="22"/>
      <c r="K289" s="22"/>
      <c r="L289" s="23"/>
      <c r="M289" s="23"/>
      <c r="N289" s="22"/>
      <c r="O289" s="22"/>
      <c r="P289" s="22"/>
      <c r="Q289" s="22"/>
      <c r="R289" s="22"/>
      <c r="S289" s="22"/>
      <c r="T289" s="22"/>
      <c r="U289" s="22"/>
      <c r="V289" s="22"/>
      <c r="W289" s="22"/>
      <c r="X289" s="22"/>
      <c r="Y289" s="22"/>
      <c r="Z289" s="22"/>
    </row>
    <row r="290" spans="1:26" ht="55.5" customHeight="1">
      <c r="A290" s="15">
        <f t="shared" si="1"/>
        <v>287</v>
      </c>
      <c r="B290" s="19">
        <v>44296</v>
      </c>
      <c r="C290" s="21" t="s">
        <v>579</v>
      </c>
      <c r="D290" s="21" t="s">
        <v>718</v>
      </c>
      <c r="E290" s="21" t="s">
        <v>719</v>
      </c>
      <c r="F290" s="30">
        <v>44296</v>
      </c>
      <c r="G290" s="19">
        <v>44298</v>
      </c>
      <c r="H290" s="22"/>
      <c r="I290" s="22"/>
      <c r="J290" s="22"/>
      <c r="K290" s="22"/>
      <c r="L290" s="23"/>
      <c r="M290" s="23"/>
      <c r="N290" s="22"/>
      <c r="O290" s="22"/>
      <c r="P290" s="22"/>
      <c r="Q290" s="22"/>
      <c r="R290" s="22"/>
      <c r="S290" s="22"/>
      <c r="T290" s="22"/>
      <c r="U290" s="22"/>
      <c r="V290" s="22"/>
      <c r="W290" s="22"/>
      <c r="X290" s="22"/>
      <c r="Y290" s="22"/>
      <c r="Z290" s="22"/>
    </row>
    <row r="291" spans="1:26" ht="169.5" customHeight="1">
      <c r="A291" s="15">
        <f t="shared" si="1"/>
        <v>288</v>
      </c>
      <c r="B291" s="19">
        <v>44296</v>
      </c>
      <c r="C291" s="21" t="s">
        <v>534</v>
      </c>
      <c r="D291" s="21" t="s">
        <v>720</v>
      </c>
      <c r="E291" s="21" t="s">
        <v>721</v>
      </c>
      <c r="F291" s="30">
        <v>44297</v>
      </c>
      <c r="G291" s="19">
        <v>44298</v>
      </c>
      <c r="H291" s="22"/>
      <c r="I291" s="22"/>
      <c r="J291" s="22"/>
      <c r="K291" s="22"/>
      <c r="L291" s="23"/>
      <c r="M291" s="23"/>
      <c r="N291" s="22"/>
      <c r="O291" s="22"/>
      <c r="P291" s="22"/>
      <c r="Q291" s="22"/>
      <c r="R291" s="22"/>
      <c r="S291" s="22"/>
      <c r="T291" s="22"/>
      <c r="U291" s="22"/>
      <c r="V291" s="22"/>
      <c r="W291" s="22"/>
      <c r="X291" s="22"/>
      <c r="Y291" s="22"/>
      <c r="Z291" s="22"/>
    </row>
    <row r="292" spans="1:26" ht="136.5" customHeight="1">
      <c r="A292" s="15">
        <f t="shared" si="1"/>
        <v>289</v>
      </c>
      <c r="B292" s="19">
        <v>44297</v>
      </c>
      <c r="C292" s="21" t="s">
        <v>722</v>
      </c>
      <c r="D292" s="21" t="s">
        <v>723</v>
      </c>
      <c r="E292" s="21" t="s">
        <v>724</v>
      </c>
      <c r="F292" s="30">
        <v>44297</v>
      </c>
      <c r="G292" s="19">
        <v>44311</v>
      </c>
      <c r="H292" s="22"/>
      <c r="I292" s="22"/>
      <c r="J292" s="22"/>
      <c r="K292" s="22"/>
      <c r="L292" s="23"/>
      <c r="M292" s="23"/>
      <c r="N292" s="22"/>
      <c r="O292" s="22"/>
      <c r="P292" s="22"/>
      <c r="Q292" s="22"/>
      <c r="R292" s="22"/>
      <c r="S292" s="22"/>
      <c r="T292" s="22"/>
      <c r="U292" s="22"/>
      <c r="V292" s="22"/>
      <c r="W292" s="22"/>
      <c r="X292" s="22"/>
      <c r="Y292" s="22"/>
      <c r="Z292" s="22"/>
    </row>
    <row r="293" spans="1:26" ht="55.5" customHeight="1">
      <c r="A293" s="15">
        <f t="shared" si="1"/>
        <v>290</v>
      </c>
      <c r="B293" s="19">
        <v>44298</v>
      </c>
      <c r="C293" s="17" t="s">
        <v>136</v>
      </c>
      <c r="D293" s="21" t="s">
        <v>725</v>
      </c>
      <c r="E293" s="21" t="s">
        <v>726</v>
      </c>
      <c r="F293" s="30">
        <v>44298</v>
      </c>
      <c r="G293" s="19">
        <v>44311</v>
      </c>
      <c r="H293" s="22"/>
      <c r="I293" s="22"/>
      <c r="J293" s="22"/>
      <c r="K293" s="22"/>
      <c r="L293" s="23"/>
      <c r="M293" s="23"/>
      <c r="N293" s="22"/>
      <c r="O293" s="22"/>
      <c r="P293" s="22"/>
      <c r="Q293" s="22"/>
      <c r="R293" s="22"/>
      <c r="S293" s="22"/>
      <c r="T293" s="22"/>
      <c r="U293" s="22"/>
      <c r="V293" s="22"/>
      <c r="W293" s="22"/>
      <c r="X293" s="22"/>
      <c r="Y293" s="22"/>
      <c r="Z293" s="22"/>
    </row>
    <row r="294" spans="1:26" ht="409.6" customHeight="1">
      <c r="A294" s="15">
        <f t="shared" si="1"/>
        <v>291</v>
      </c>
      <c r="B294" s="19">
        <v>44298</v>
      </c>
      <c r="C294" s="17" t="s">
        <v>16</v>
      </c>
      <c r="D294" s="21" t="s">
        <v>727</v>
      </c>
      <c r="E294" s="21" t="s">
        <v>728</v>
      </c>
      <c r="F294" s="32" t="s">
        <v>729</v>
      </c>
      <c r="G294" s="19">
        <v>44311</v>
      </c>
      <c r="H294" s="22"/>
      <c r="I294" s="22"/>
      <c r="J294" s="22"/>
      <c r="K294" s="22"/>
      <c r="L294" s="23"/>
      <c r="M294" s="23"/>
      <c r="N294" s="22"/>
      <c r="O294" s="22"/>
      <c r="P294" s="22"/>
      <c r="Q294" s="22"/>
      <c r="R294" s="22"/>
      <c r="S294" s="22"/>
      <c r="T294" s="22"/>
      <c r="U294" s="22"/>
      <c r="V294" s="22"/>
      <c r="W294" s="22"/>
      <c r="X294" s="22"/>
      <c r="Y294" s="22"/>
      <c r="Z294" s="22"/>
    </row>
    <row r="295" spans="1:26" ht="76.5" customHeight="1">
      <c r="A295" s="15">
        <f t="shared" si="1"/>
        <v>292</v>
      </c>
      <c r="B295" s="19">
        <v>44298</v>
      </c>
      <c r="C295" s="21" t="s">
        <v>634</v>
      </c>
      <c r="D295" s="21" t="s">
        <v>730</v>
      </c>
      <c r="E295" s="17"/>
      <c r="F295" s="18"/>
      <c r="G295" s="19">
        <v>44311</v>
      </c>
      <c r="H295" s="22"/>
      <c r="I295" s="22"/>
      <c r="J295" s="22"/>
      <c r="K295" s="22"/>
      <c r="L295" s="23"/>
      <c r="M295" s="23"/>
      <c r="N295" s="22"/>
      <c r="O295" s="22"/>
      <c r="P295" s="22"/>
      <c r="Q295" s="22"/>
      <c r="R295" s="22"/>
      <c r="S295" s="22"/>
      <c r="T295" s="22"/>
      <c r="U295" s="22"/>
      <c r="V295" s="22"/>
      <c r="W295" s="22"/>
      <c r="X295" s="22"/>
      <c r="Y295" s="22"/>
      <c r="Z295" s="22"/>
    </row>
    <row r="296" spans="1:26" ht="138" customHeight="1">
      <c r="A296" s="15">
        <f t="shared" si="1"/>
        <v>293</v>
      </c>
      <c r="B296" s="19">
        <v>44298</v>
      </c>
      <c r="C296" s="17" t="s">
        <v>98</v>
      </c>
      <c r="D296" s="21" t="s">
        <v>731</v>
      </c>
      <c r="E296" s="21" t="s">
        <v>732</v>
      </c>
      <c r="F296" s="30">
        <v>44298</v>
      </c>
      <c r="G296" s="19">
        <v>44311</v>
      </c>
      <c r="H296" s="22"/>
      <c r="I296" s="22"/>
      <c r="J296" s="22"/>
      <c r="K296" s="22"/>
      <c r="L296" s="23"/>
      <c r="M296" s="23"/>
      <c r="N296" s="22"/>
      <c r="O296" s="22"/>
      <c r="P296" s="22"/>
      <c r="Q296" s="22"/>
      <c r="R296" s="22"/>
      <c r="S296" s="22"/>
      <c r="T296" s="22"/>
      <c r="U296" s="22"/>
      <c r="V296" s="22"/>
      <c r="W296" s="22"/>
      <c r="X296" s="22"/>
      <c r="Y296" s="22"/>
      <c r="Z296" s="22"/>
    </row>
    <row r="297" spans="1:26" ht="55.5" customHeight="1">
      <c r="A297" s="15">
        <f t="shared" si="1"/>
        <v>294</v>
      </c>
      <c r="B297" s="19">
        <v>44299</v>
      </c>
      <c r="C297" s="21" t="s">
        <v>733</v>
      </c>
      <c r="D297" s="21" t="s">
        <v>734</v>
      </c>
      <c r="E297" s="21" t="s">
        <v>735</v>
      </c>
      <c r="F297" s="30">
        <v>44299</v>
      </c>
      <c r="G297" s="19">
        <v>44311</v>
      </c>
      <c r="H297" s="22"/>
      <c r="I297" s="22"/>
      <c r="J297" s="22"/>
      <c r="K297" s="22"/>
      <c r="L297" s="23"/>
      <c r="M297" s="23"/>
      <c r="N297" s="22"/>
      <c r="O297" s="22"/>
      <c r="P297" s="22"/>
      <c r="Q297" s="22"/>
      <c r="R297" s="22"/>
      <c r="S297" s="22"/>
      <c r="T297" s="22"/>
      <c r="U297" s="22"/>
      <c r="V297" s="22"/>
      <c r="W297" s="22"/>
      <c r="X297" s="22"/>
      <c r="Y297" s="22"/>
      <c r="Z297" s="22"/>
    </row>
    <row r="298" spans="1:26" ht="102.75" customHeight="1">
      <c r="A298" s="15">
        <f t="shared" si="1"/>
        <v>295</v>
      </c>
      <c r="B298" s="19">
        <v>44299</v>
      </c>
      <c r="C298" s="17" t="s">
        <v>16</v>
      </c>
      <c r="D298" s="21" t="s">
        <v>736</v>
      </c>
      <c r="E298" s="17"/>
      <c r="F298" s="30">
        <v>44299</v>
      </c>
      <c r="G298" s="19">
        <v>44311</v>
      </c>
      <c r="H298" s="22"/>
      <c r="I298" s="22"/>
      <c r="J298" s="22"/>
      <c r="K298" s="22"/>
      <c r="L298" s="23"/>
      <c r="M298" s="23"/>
      <c r="N298" s="22"/>
      <c r="O298" s="22"/>
      <c r="P298" s="22"/>
      <c r="Q298" s="22"/>
      <c r="R298" s="22"/>
      <c r="S298" s="22"/>
      <c r="T298" s="22"/>
      <c r="U298" s="22"/>
      <c r="V298" s="22"/>
      <c r="W298" s="22"/>
      <c r="X298" s="22"/>
      <c r="Y298" s="22"/>
      <c r="Z298" s="22"/>
    </row>
    <row r="299" spans="1:26" ht="55.5" customHeight="1">
      <c r="A299" s="15">
        <f t="shared" si="1"/>
        <v>296</v>
      </c>
      <c r="B299" s="19">
        <v>44299</v>
      </c>
      <c r="C299" s="17" t="s">
        <v>158</v>
      </c>
      <c r="D299" s="21" t="s">
        <v>737</v>
      </c>
      <c r="E299" s="17"/>
      <c r="F299" s="18"/>
      <c r="G299" s="19">
        <v>44311</v>
      </c>
      <c r="H299" s="22"/>
      <c r="I299" s="22"/>
      <c r="J299" s="22"/>
      <c r="K299" s="22"/>
      <c r="L299" s="23"/>
      <c r="M299" s="23"/>
      <c r="N299" s="22"/>
      <c r="O299" s="22"/>
      <c r="P299" s="22"/>
      <c r="Q299" s="22"/>
      <c r="R299" s="22"/>
      <c r="S299" s="22"/>
      <c r="T299" s="22"/>
      <c r="U299" s="22"/>
      <c r="V299" s="22"/>
      <c r="W299" s="22"/>
      <c r="X299" s="22"/>
      <c r="Y299" s="22"/>
      <c r="Z299" s="22"/>
    </row>
    <row r="300" spans="1:26" ht="89.25" customHeight="1">
      <c r="A300" s="15">
        <f t="shared" si="1"/>
        <v>297</v>
      </c>
      <c r="B300" s="19">
        <v>44299</v>
      </c>
      <c r="C300" s="21" t="s">
        <v>738</v>
      </c>
      <c r="D300" s="21" t="s">
        <v>739</v>
      </c>
      <c r="E300" s="17"/>
      <c r="F300" s="18"/>
      <c r="G300" s="19">
        <v>44311</v>
      </c>
      <c r="H300" s="22"/>
      <c r="I300" s="22"/>
      <c r="J300" s="22"/>
      <c r="K300" s="22"/>
      <c r="L300" s="23"/>
      <c r="M300" s="23"/>
      <c r="N300" s="22"/>
      <c r="O300" s="22"/>
      <c r="P300" s="22"/>
      <c r="Q300" s="22"/>
      <c r="R300" s="22"/>
      <c r="S300" s="22"/>
      <c r="T300" s="22"/>
      <c r="U300" s="22"/>
      <c r="V300" s="22"/>
      <c r="W300" s="22"/>
      <c r="X300" s="22"/>
      <c r="Y300" s="22"/>
      <c r="Z300" s="22"/>
    </row>
    <row r="301" spans="1:26" ht="99" customHeight="1">
      <c r="A301" s="15">
        <f t="shared" si="1"/>
        <v>298</v>
      </c>
      <c r="B301" s="19">
        <v>44299</v>
      </c>
      <c r="C301" s="27" t="s">
        <v>218</v>
      </c>
      <c r="D301" s="21" t="s">
        <v>740</v>
      </c>
      <c r="E301" s="21" t="s">
        <v>741</v>
      </c>
      <c r="F301" s="30">
        <v>44300</v>
      </c>
      <c r="G301" s="19">
        <v>44311</v>
      </c>
      <c r="H301" s="22"/>
      <c r="I301" s="22"/>
      <c r="J301" s="22"/>
      <c r="K301" s="22"/>
      <c r="L301" s="23"/>
      <c r="M301" s="23"/>
      <c r="N301" s="22"/>
      <c r="O301" s="22"/>
      <c r="P301" s="22"/>
      <c r="Q301" s="22"/>
      <c r="R301" s="22"/>
      <c r="S301" s="22"/>
      <c r="T301" s="22"/>
      <c r="U301" s="22"/>
      <c r="V301" s="22"/>
      <c r="W301" s="22"/>
      <c r="X301" s="22"/>
      <c r="Y301" s="22"/>
      <c r="Z301" s="22"/>
    </row>
    <row r="302" spans="1:26" ht="75.75" customHeight="1">
      <c r="A302" s="15">
        <f t="shared" si="1"/>
        <v>299</v>
      </c>
      <c r="B302" s="19">
        <v>44299</v>
      </c>
      <c r="C302" s="21" t="s">
        <v>742</v>
      </c>
      <c r="D302" s="21" t="s">
        <v>743</v>
      </c>
      <c r="E302" s="21" t="s">
        <v>744</v>
      </c>
      <c r="F302" s="18"/>
      <c r="G302" s="19">
        <v>44311</v>
      </c>
      <c r="H302" s="22"/>
      <c r="I302" s="22"/>
      <c r="J302" s="22"/>
      <c r="K302" s="22"/>
      <c r="L302" s="23"/>
      <c r="M302" s="23"/>
      <c r="N302" s="22"/>
      <c r="O302" s="22"/>
      <c r="P302" s="22"/>
      <c r="Q302" s="22"/>
      <c r="R302" s="22"/>
      <c r="S302" s="22"/>
      <c r="T302" s="22"/>
      <c r="U302" s="22"/>
      <c r="V302" s="22"/>
      <c r="W302" s="22"/>
      <c r="X302" s="22"/>
      <c r="Y302" s="22"/>
      <c r="Z302" s="22"/>
    </row>
    <row r="303" spans="1:26" ht="55.5" customHeight="1">
      <c r="A303" s="15">
        <f t="shared" si="1"/>
        <v>300</v>
      </c>
      <c r="B303" s="19">
        <v>44299</v>
      </c>
      <c r="C303" s="21" t="s">
        <v>745</v>
      </c>
      <c r="D303" s="21" t="s">
        <v>746</v>
      </c>
      <c r="E303" s="21" t="s">
        <v>747</v>
      </c>
      <c r="F303" s="30">
        <v>44299</v>
      </c>
      <c r="G303" s="19">
        <v>44311</v>
      </c>
      <c r="H303" s="22"/>
      <c r="I303" s="22"/>
      <c r="J303" s="22"/>
      <c r="K303" s="22"/>
      <c r="L303" s="23"/>
      <c r="M303" s="23"/>
      <c r="N303" s="22"/>
      <c r="O303" s="22"/>
      <c r="P303" s="22"/>
      <c r="Q303" s="22"/>
      <c r="R303" s="22"/>
      <c r="S303" s="22"/>
      <c r="T303" s="22"/>
      <c r="U303" s="22"/>
      <c r="V303" s="22"/>
      <c r="W303" s="22"/>
      <c r="X303" s="22"/>
      <c r="Y303" s="22"/>
      <c r="Z303" s="22"/>
    </row>
    <row r="304" spans="1:26" ht="185.25" customHeight="1">
      <c r="A304" s="15">
        <f t="shared" si="1"/>
        <v>301</v>
      </c>
      <c r="B304" s="19">
        <v>44299</v>
      </c>
      <c r="C304" s="21" t="s">
        <v>748</v>
      </c>
      <c r="D304" s="21" t="s">
        <v>749</v>
      </c>
      <c r="E304" s="21" t="s">
        <v>750</v>
      </c>
      <c r="F304" s="30">
        <v>44299</v>
      </c>
      <c r="G304" s="19">
        <v>44311</v>
      </c>
      <c r="H304" s="22"/>
      <c r="I304" s="22"/>
      <c r="J304" s="22"/>
      <c r="K304" s="22"/>
      <c r="L304" s="23"/>
      <c r="M304" s="23"/>
      <c r="N304" s="22"/>
      <c r="O304" s="22"/>
      <c r="P304" s="22"/>
      <c r="Q304" s="22"/>
      <c r="R304" s="22"/>
      <c r="S304" s="22"/>
      <c r="T304" s="22"/>
      <c r="U304" s="22"/>
      <c r="V304" s="22"/>
      <c r="W304" s="22"/>
      <c r="X304" s="22"/>
      <c r="Y304" s="22"/>
      <c r="Z304" s="22"/>
    </row>
    <row r="305" spans="1:26" ht="84" customHeight="1">
      <c r="A305" s="15">
        <f t="shared" si="1"/>
        <v>302</v>
      </c>
      <c r="B305" s="19">
        <v>44299</v>
      </c>
      <c r="C305" s="21" t="s">
        <v>751</v>
      </c>
      <c r="D305" s="21" t="s">
        <v>752</v>
      </c>
      <c r="E305" s="17"/>
      <c r="F305" s="18"/>
      <c r="G305" s="19">
        <v>44311</v>
      </c>
      <c r="H305" s="22"/>
      <c r="I305" s="22"/>
      <c r="J305" s="22"/>
      <c r="K305" s="22"/>
      <c r="L305" s="23"/>
      <c r="M305" s="23"/>
      <c r="N305" s="22"/>
      <c r="O305" s="22"/>
      <c r="P305" s="22"/>
      <c r="Q305" s="22"/>
      <c r="R305" s="22"/>
      <c r="S305" s="22"/>
      <c r="T305" s="22"/>
      <c r="U305" s="22"/>
      <c r="V305" s="22"/>
      <c r="W305" s="22"/>
      <c r="X305" s="22"/>
      <c r="Y305" s="22"/>
      <c r="Z305" s="22"/>
    </row>
    <row r="306" spans="1:26" ht="156" customHeight="1">
      <c r="A306" s="15">
        <f t="shared" si="1"/>
        <v>303</v>
      </c>
      <c r="B306" s="37">
        <v>44300</v>
      </c>
      <c r="C306" s="21" t="s">
        <v>753</v>
      </c>
      <c r="D306" s="21" t="s">
        <v>754</v>
      </c>
      <c r="E306" s="21" t="s">
        <v>755</v>
      </c>
      <c r="F306" s="30">
        <v>44300</v>
      </c>
      <c r="G306" s="19">
        <v>44311</v>
      </c>
      <c r="H306" s="22"/>
      <c r="I306" s="22"/>
      <c r="J306" s="22"/>
      <c r="K306" s="22"/>
      <c r="L306" s="23"/>
      <c r="M306" s="23"/>
      <c r="N306" s="22"/>
      <c r="O306" s="22"/>
      <c r="P306" s="22"/>
      <c r="Q306" s="22"/>
      <c r="R306" s="22"/>
      <c r="S306" s="22"/>
      <c r="T306" s="22"/>
      <c r="U306" s="22"/>
      <c r="V306" s="22"/>
      <c r="W306" s="22"/>
      <c r="X306" s="22"/>
      <c r="Y306" s="22"/>
      <c r="Z306" s="22"/>
    </row>
    <row r="307" spans="1:26" ht="55.5" customHeight="1">
      <c r="A307" s="15">
        <f t="shared" si="1"/>
        <v>304</v>
      </c>
      <c r="B307" s="19">
        <v>44300</v>
      </c>
      <c r="C307" s="21" t="s">
        <v>756</v>
      </c>
      <c r="D307" s="21" t="s">
        <v>757</v>
      </c>
      <c r="E307" s="21" t="s">
        <v>758</v>
      </c>
      <c r="F307" s="30">
        <v>44300</v>
      </c>
      <c r="G307" s="19">
        <v>44311</v>
      </c>
      <c r="H307" s="22"/>
      <c r="I307" s="22"/>
      <c r="J307" s="22"/>
      <c r="K307" s="22"/>
      <c r="L307" s="23"/>
      <c r="M307" s="23"/>
      <c r="N307" s="22"/>
      <c r="O307" s="22"/>
      <c r="P307" s="22"/>
      <c r="Q307" s="22"/>
      <c r="R307" s="22"/>
      <c r="S307" s="22"/>
      <c r="T307" s="22"/>
      <c r="U307" s="22"/>
      <c r="V307" s="22"/>
      <c r="W307" s="22"/>
      <c r="X307" s="22"/>
      <c r="Y307" s="22"/>
      <c r="Z307" s="22"/>
    </row>
    <row r="308" spans="1:26" ht="55.5" customHeight="1">
      <c r="A308" s="15">
        <f t="shared" si="1"/>
        <v>305</v>
      </c>
      <c r="B308" s="19">
        <v>44300</v>
      </c>
      <c r="C308" s="17" t="s">
        <v>48</v>
      </c>
      <c r="D308" s="21" t="s">
        <v>759</v>
      </c>
      <c r="E308" s="21" t="s">
        <v>760</v>
      </c>
      <c r="F308" s="30">
        <v>44317</v>
      </c>
      <c r="G308" s="19">
        <v>44311</v>
      </c>
      <c r="H308" s="22"/>
      <c r="I308" s="22"/>
      <c r="J308" s="22"/>
      <c r="K308" s="22"/>
      <c r="L308" s="23"/>
      <c r="M308" s="23"/>
      <c r="N308" s="22"/>
      <c r="O308" s="22"/>
      <c r="P308" s="22"/>
      <c r="Q308" s="22"/>
      <c r="R308" s="22"/>
      <c r="S308" s="22"/>
      <c r="T308" s="22"/>
      <c r="U308" s="22"/>
      <c r="V308" s="22"/>
      <c r="W308" s="22"/>
      <c r="X308" s="22"/>
      <c r="Y308" s="22"/>
      <c r="Z308" s="22"/>
    </row>
    <row r="309" spans="1:26" ht="72.75" customHeight="1">
      <c r="A309" s="15">
        <f t="shared" si="1"/>
        <v>306</v>
      </c>
      <c r="B309" s="19">
        <v>44300</v>
      </c>
      <c r="C309" s="33" t="s">
        <v>761</v>
      </c>
      <c r="D309" s="21" t="s">
        <v>762</v>
      </c>
      <c r="E309" s="21" t="s">
        <v>763</v>
      </c>
      <c r="F309" s="30">
        <v>44300</v>
      </c>
      <c r="G309" s="19">
        <v>44311</v>
      </c>
      <c r="H309" s="22"/>
      <c r="I309" s="22"/>
      <c r="J309" s="22"/>
      <c r="K309" s="22"/>
      <c r="L309" s="23"/>
      <c r="M309" s="23"/>
      <c r="N309" s="22"/>
      <c r="O309" s="22"/>
      <c r="P309" s="22"/>
      <c r="Q309" s="22"/>
      <c r="R309" s="22"/>
      <c r="S309" s="22"/>
      <c r="T309" s="22"/>
      <c r="U309" s="22"/>
      <c r="V309" s="22"/>
      <c r="W309" s="22"/>
      <c r="X309" s="22"/>
      <c r="Y309" s="22"/>
      <c r="Z309" s="22"/>
    </row>
    <row r="310" spans="1:26" ht="117.75" customHeight="1">
      <c r="A310" s="15">
        <f t="shared" si="1"/>
        <v>307</v>
      </c>
      <c r="B310" s="19">
        <v>44300</v>
      </c>
      <c r="C310" s="21" t="s">
        <v>764</v>
      </c>
      <c r="D310" s="21" t="s">
        <v>765</v>
      </c>
      <c r="E310" s="21" t="s">
        <v>766</v>
      </c>
      <c r="F310" s="30">
        <v>44301</v>
      </c>
      <c r="G310" s="19">
        <v>44311</v>
      </c>
      <c r="H310" s="22"/>
      <c r="I310" s="22"/>
      <c r="J310" s="22"/>
      <c r="K310" s="22"/>
      <c r="L310" s="23"/>
      <c r="M310" s="23"/>
      <c r="N310" s="22"/>
      <c r="O310" s="22"/>
      <c r="P310" s="22"/>
      <c r="Q310" s="22"/>
      <c r="R310" s="22"/>
      <c r="S310" s="22"/>
      <c r="T310" s="22"/>
      <c r="U310" s="22"/>
      <c r="V310" s="22"/>
      <c r="W310" s="22"/>
      <c r="X310" s="22"/>
      <c r="Y310" s="22"/>
      <c r="Z310" s="22"/>
    </row>
    <row r="311" spans="1:26" ht="69.75" customHeight="1">
      <c r="A311" s="15">
        <f t="shared" si="1"/>
        <v>308</v>
      </c>
      <c r="B311" s="19">
        <v>44300</v>
      </c>
      <c r="C311" s="21" t="s">
        <v>764</v>
      </c>
      <c r="D311" s="21" t="s">
        <v>767</v>
      </c>
      <c r="E311" s="17"/>
      <c r="F311" s="18"/>
      <c r="G311" s="19">
        <v>44311</v>
      </c>
      <c r="H311" s="22"/>
      <c r="I311" s="22"/>
      <c r="J311" s="22"/>
      <c r="K311" s="22"/>
      <c r="L311" s="23"/>
      <c r="M311" s="23"/>
      <c r="N311" s="22"/>
      <c r="O311" s="22"/>
      <c r="P311" s="22"/>
      <c r="Q311" s="22"/>
      <c r="R311" s="22"/>
      <c r="S311" s="22"/>
      <c r="T311" s="22"/>
      <c r="U311" s="22"/>
      <c r="V311" s="22"/>
      <c r="W311" s="22"/>
      <c r="X311" s="22"/>
      <c r="Y311" s="22"/>
      <c r="Z311" s="22"/>
    </row>
    <row r="312" spans="1:26" ht="144" customHeight="1">
      <c r="A312" s="15">
        <f t="shared" si="1"/>
        <v>309</v>
      </c>
      <c r="B312" s="19">
        <v>44301</v>
      </c>
      <c r="C312" s="21" t="s">
        <v>764</v>
      </c>
      <c r="D312" s="21" t="s">
        <v>768</v>
      </c>
      <c r="E312" s="17"/>
      <c r="F312" s="18"/>
      <c r="G312" s="19">
        <v>44311</v>
      </c>
      <c r="H312" s="22"/>
      <c r="I312" s="22"/>
      <c r="J312" s="22"/>
      <c r="K312" s="22"/>
      <c r="L312" s="23"/>
      <c r="M312" s="23"/>
      <c r="N312" s="22"/>
      <c r="O312" s="22"/>
      <c r="P312" s="22"/>
      <c r="Q312" s="22"/>
      <c r="R312" s="22"/>
      <c r="S312" s="22"/>
      <c r="T312" s="22"/>
      <c r="U312" s="22"/>
      <c r="V312" s="22"/>
      <c r="W312" s="22"/>
      <c r="X312" s="22"/>
      <c r="Y312" s="22"/>
      <c r="Z312" s="22"/>
    </row>
    <row r="313" spans="1:26" ht="90.75" customHeight="1">
      <c r="A313" s="15">
        <f t="shared" si="1"/>
        <v>310</v>
      </c>
      <c r="B313" s="19">
        <v>44302</v>
      </c>
      <c r="C313" s="21" t="s">
        <v>769</v>
      </c>
      <c r="D313" s="21" t="s">
        <v>770</v>
      </c>
      <c r="E313" s="17"/>
      <c r="F313" s="18"/>
      <c r="G313" s="19">
        <v>44311</v>
      </c>
      <c r="H313" s="22"/>
      <c r="I313" s="22"/>
      <c r="J313" s="22"/>
      <c r="K313" s="22"/>
      <c r="L313" s="23"/>
      <c r="M313" s="23"/>
      <c r="N313" s="22"/>
      <c r="O313" s="22"/>
      <c r="P313" s="22"/>
      <c r="Q313" s="22"/>
      <c r="R313" s="22"/>
      <c r="S313" s="22"/>
      <c r="T313" s="22"/>
      <c r="U313" s="22"/>
      <c r="V313" s="22"/>
      <c r="W313" s="22"/>
      <c r="X313" s="22"/>
      <c r="Y313" s="22"/>
      <c r="Z313" s="22"/>
    </row>
    <row r="314" spans="1:26" ht="285.75" customHeight="1">
      <c r="A314" s="15">
        <f t="shared" si="1"/>
        <v>311</v>
      </c>
      <c r="B314" s="19">
        <v>44302</v>
      </c>
      <c r="C314" s="33" t="s">
        <v>771</v>
      </c>
      <c r="D314" s="21" t="s">
        <v>772</v>
      </c>
      <c r="E314" s="21" t="s">
        <v>773</v>
      </c>
      <c r="F314" s="32" t="s">
        <v>774</v>
      </c>
      <c r="G314" s="19">
        <v>44311</v>
      </c>
      <c r="H314" s="22"/>
      <c r="I314" s="22"/>
      <c r="J314" s="22"/>
      <c r="K314" s="22"/>
      <c r="L314" s="23"/>
      <c r="M314" s="23"/>
      <c r="N314" s="22"/>
      <c r="O314" s="22"/>
      <c r="P314" s="22"/>
      <c r="Q314" s="22"/>
      <c r="R314" s="22"/>
      <c r="S314" s="22"/>
      <c r="T314" s="22"/>
      <c r="U314" s="22"/>
      <c r="V314" s="22"/>
      <c r="W314" s="22"/>
      <c r="X314" s="22"/>
      <c r="Y314" s="22"/>
      <c r="Z314" s="22"/>
    </row>
    <row r="315" spans="1:26" ht="113.25" customHeight="1">
      <c r="A315" s="15">
        <f t="shared" si="1"/>
        <v>312</v>
      </c>
      <c r="B315" s="19">
        <v>44302</v>
      </c>
      <c r="C315" s="21" t="s">
        <v>775</v>
      </c>
      <c r="D315" s="21" t="s">
        <v>776</v>
      </c>
      <c r="E315" s="21" t="s">
        <v>777</v>
      </c>
      <c r="F315" s="32" t="s">
        <v>778</v>
      </c>
      <c r="G315" s="19">
        <v>44311</v>
      </c>
      <c r="H315" s="22"/>
      <c r="I315" s="22"/>
      <c r="J315" s="22"/>
      <c r="K315" s="22"/>
      <c r="L315" s="23"/>
      <c r="M315" s="23"/>
      <c r="N315" s="22"/>
      <c r="O315" s="22"/>
      <c r="P315" s="22"/>
      <c r="Q315" s="22"/>
      <c r="R315" s="22"/>
      <c r="S315" s="22"/>
      <c r="T315" s="22"/>
      <c r="U315" s="22"/>
      <c r="V315" s="22"/>
      <c r="W315" s="22"/>
      <c r="X315" s="22"/>
      <c r="Y315" s="22"/>
      <c r="Z315" s="22"/>
    </row>
    <row r="316" spans="1:26" ht="48">
      <c r="A316" s="15">
        <f t="shared" si="1"/>
        <v>313</v>
      </c>
      <c r="B316" s="19">
        <v>44303</v>
      </c>
      <c r="C316" s="17" t="s">
        <v>158</v>
      </c>
      <c r="D316" s="21" t="s">
        <v>779</v>
      </c>
      <c r="E316" s="17"/>
      <c r="F316" s="18"/>
      <c r="G316" s="19">
        <v>44311</v>
      </c>
      <c r="H316" s="22"/>
      <c r="I316" s="22"/>
      <c r="J316" s="22"/>
      <c r="K316" s="22"/>
      <c r="L316" s="23"/>
      <c r="M316" s="23"/>
      <c r="N316" s="22"/>
      <c r="O316" s="22"/>
      <c r="P316" s="22"/>
      <c r="Q316" s="22"/>
      <c r="R316" s="22"/>
      <c r="S316" s="22"/>
      <c r="T316" s="22"/>
      <c r="U316" s="22"/>
      <c r="V316" s="22"/>
      <c r="W316" s="22"/>
      <c r="X316" s="22"/>
      <c r="Y316" s="22"/>
      <c r="Z316" s="22"/>
    </row>
    <row r="317" spans="1:26" ht="60">
      <c r="A317" s="15">
        <f t="shared" si="1"/>
        <v>314</v>
      </c>
      <c r="B317" s="19">
        <v>44305</v>
      </c>
      <c r="C317" s="21" t="s">
        <v>780</v>
      </c>
      <c r="D317" s="21" t="s">
        <v>781</v>
      </c>
      <c r="E317" s="17"/>
      <c r="F317" s="18"/>
      <c r="G317" s="19">
        <v>44311</v>
      </c>
      <c r="H317" s="22"/>
      <c r="I317" s="22"/>
      <c r="J317" s="22"/>
      <c r="K317" s="22"/>
      <c r="L317" s="23"/>
      <c r="M317" s="23"/>
      <c r="N317" s="22"/>
      <c r="O317" s="22"/>
      <c r="P317" s="22"/>
      <c r="Q317" s="22"/>
      <c r="R317" s="22"/>
      <c r="S317" s="22"/>
      <c r="T317" s="22"/>
      <c r="U317" s="22"/>
      <c r="V317" s="22"/>
      <c r="W317" s="22"/>
      <c r="X317" s="22"/>
      <c r="Y317" s="22"/>
      <c r="Z317" s="22"/>
    </row>
    <row r="318" spans="1:26" ht="348">
      <c r="A318" s="15">
        <f t="shared" si="1"/>
        <v>315</v>
      </c>
      <c r="B318" s="19">
        <v>44305</v>
      </c>
      <c r="C318" s="21" t="s">
        <v>782</v>
      </c>
      <c r="D318" s="21" t="s">
        <v>783</v>
      </c>
      <c r="E318" s="21" t="s">
        <v>784</v>
      </c>
      <c r="F318" s="32" t="s">
        <v>785</v>
      </c>
      <c r="G318" s="19">
        <v>44311</v>
      </c>
      <c r="H318" s="22"/>
      <c r="I318" s="22"/>
      <c r="J318" s="22"/>
      <c r="K318" s="22"/>
      <c r="L318" s="23"/>
      <c r="M318" s="23"/>
      <c r="N318" s="22"/>
      <c r="O318" s="22"/>
      <c r="P318" s="22"/>
      <c r="Q318" s="22"/>
      <c r="R318" s="22"/>
      <c r="S318" s="22"/>
      <c r="T318" s="22"/>
      <c r="U318" s="22"/>
      <c r="V318" s="22"/>
      <c r="W318" s="22"/>
      <c r="X318" s="22"/>
      <c r="Y318" s="22"/>
      <c r="Z318" s="22"/>
    </row>
    <row r="319" spans="1:26" ht="396">
      <c r="A319" s="15">
        <f t="shared" si="1"/>
        <v>316</v>
      </c>
      <c r="B319" s="19">
        <v>44305</v>
      </c>
      <c r="C319" s="21" t="s">
        <v>782</v>
      </c>
      <c r="D319" s="21" t="s">
        <v>786</v>
      </c>
      <c r="E319" s="21" t="s">
        <v>787</v>
      </c>
      <c r="F319" s="32" t="s">
        <v>788</v>
      </c>
      <c r="G319" s="19">
        <v>44311</v>
      </c>
      <c r="H319" s="22"/>
      <c r="I319" s="22"/>
      <c r="J319" s="22"/>
      <c r="K319" s="22"/>
      <c r="L319" s="23"/>
      <c r="M319" s="23"/>
      <c r="N319" s="22"/>
      <c r="O319" s="22"/>
      <c r="P319" s="22"/>
      <c r="Q319" s="22"/>
      <c r="R319" s="22"/>
      <c r="S319" s="22"/>
      <c r="T319" s="22"/>
      <c r="U319" s="22"/>
      <c r="V319" s="22"/>
      <c r="W319" s="22"/>
      <c r="X319" s="22"/>
      <c r="Y319" s="22"/>
      <c r="Z319" s="22"/>
    </row>
    <row r="320" spans="1:26" ht="216">
      <c r="A320" s="15">
        <f t="shared" si="1"/>
        <v>317</v>
      </c>
      <c r="B320" s="19">
        <v>44305</v>
      </c>
      <c r="C320" s="21" t="s">
        <v>782</v>
      </c>
      <c r="D320" s="21" t="s">
        <v>789</v>
      </c>
      <c r="E320" s="21" t="s">
        <v>790</v>
      </c>
      <c r="F320" s="32" t="s">
        <v>791</v>
      </c>
      <c r="G320" s="19">
        <v>44311</v>
      </c>
      <c r="H320" s="22"/>
      <c r="I320" s="22"/>
      <c r="J320" s="22"/>
      <c r="K320" s="22"/>
      <c r="L320" s="23"/>
      <c r="M320" s="23"/>
      <c r="N320" s="22"/>
      <c r="O320" s="22"/>
      <c r="P320" s="22"/>
      <c r="Q320" s="22"/>
      <c r="R320" s="22"/>
      <c r="S320" s="22"/>
      <c r="T320" s="22"/>
      <c r="U320" s="22"/>
      <c r="V320" s="22"/>
      <c r="W320" s="22"/>
      <c r="X320" s="22"/>
      <c r="Y320" s="22"/>
      <c r="Z320" s="22"/>
    </row>
    <row r="321" spans="1:26" ht="409.5">
      <c r="A321" s="15">
        <f t="shared" si="1"/>
        <v>318</v>
      </c>
      <c r="B321" s="19">
        <v>44305</v>
      </c>
      <c r="C321" s="21" t="s">
        <v>782</v>
      </c>
      <c r="D321" s="21" t="s">
        <v>792</v>
      </c>
      <c r="E321" s="21" t="s">
        <v>793</v>
      </c>
      <c r="F321" s="32" t="s">
        <v>794</v>
      </c>
      <c r="G321" s="19">
        <v>44311</v>
      </c>
      <c r="H321" s="22"/>
      <c r="I321" s="22"/>
      <c r="J321" s="22"/>
      <c r="K321" s="22"/>
      <c r="L321" s="23"/>
      <c r="M321" s="23"/>
      <c r="N321" s="22"/>
      <c r="O321" s="22"/>
      <c r="P321" s="22"/>
      <c r="Q321" s="22"/>
      <c r="R321" s="22"/>
      <c r="S321" s="22"/>
      <c r="T321" s="22"/>
      <c r="U321" s="22"/>
      <c r="V321" s="22"/>
      <c r="W321" s="22"/>
      <c r="X321" s="22"/>
      <c r="Y321" s="22"/>
      <c r="Z321" s="22"/>
    </row>
    <row r="322" spans="1:26" ht="216">
      <c r="A322" s="15">
        <f t="shared" si="1"/>
        <v>319</v>
      </c>
      <c r="B322" s="19">
        <v>44305</v>
      </c>
      <c r="C322" s="21" t="s">
        <v>782</v>
      </c>
      <c r="D322" s="21" t="s">
        <v>795</v>
      </c>
      <c r="E322" s="21" t="s">
        <v>796</v>
      </c>
      <c r="F322" s="32" t="s">
        <v>797</v>
      </c>
      <c r="G322" s="19">
        <v>44311</v>
      </c>
      <c r="H322" s="22"/>
      <c r="I322" s="22"/>
      <c r="J322" s="22"/>
      <c r="K322" s="22"/>
      <c r="L322" s="23"/>
      <c r="M322" s="23"/>
      <c r="N322" s="22"/>
      <c r="O322" s="22"/>
      <c r="P322" s="22"/>
      <c r="Q322" s="22"/>
      <c r="R322" s="22"/>
      <c r="S322" s="22"/>
      <c r="T322" s="22"/>
      <c r="U322" s="22"/>
      <c r="V322" s="22"/>
      <c r="W322" s="22"/>
      <c r="X322" s="22"/>
      <c r="Y322" s="22"/>
      <c r="Z322" s="22"/>
    </row>
    <row r="323" spans="1:26" ht="192">
      <c r="A323" s="15">
        <f t="shared" si="1"/>
        <v>320</v>
      </c>
      <c r="B323" s="19"/>
      <c r="C323" s="21"/>
      <c r="D323" s="21" t="s">
        <v>798</v>
      </c>
      <c r="E323" s="21" t="s">
        <v>799</v>
      </c>
      <c r="F323" s="32"/>
      <c r="G323" s="19">
        <v>44311</v>
      </c>
      <c r="H323" s="22"/>
      <c r="I323" s="22"/>
      <c r="J323" s="22"/>
      <c r="K323" s="22"/>
      <c r="L323" s="23"/>
      <c r="M323" s="23"/>
      <c r="N323" s="22"/>
      <c r="O323" s="22"/>
      <c r="P323" s="22"/>
      <c r="Q323" s="22"/>
      <c r="R323" s="22"/>
      <c r="S323" s="22"/>
      <c r="T323" s="22"/>
      <c r="U323" s="22"/>
      <c r="V323" s="22"/>
      <c r="W323" s="22"/>
      <c r="X323" s="22"/>
      <c r="Y323" s="22"/>
      <c r="Z323" s="22"/>
    </row>
    <row r="324" spans="1:26" ht="156">
      <c r="A324" s="15">
        <f t="shared" si="1"/>
        <v>321</v>
      </c>
      <c r="B324" s="19">
        <v>44305</v>
      </c>
      <c r="C324" s="21" t="s">
        <v>800</v>
      </c>
      <c r="D324" s="21" t="s">
        <v>801</v>
      </c>
      <c r="E324" s="21"/>
      <c r="F324" s="32" t="s">
        <v>802</v>
      </c>
      <c r="G324" s="19">
        <v>44311</v>
      </c>
      <c r="H324" s="22"/>
      <c r="I324" s="22"/>
      <c r="J324" s="22"/>
      <c r="K324" s="22"/>
      <c r="L324" s="23"/>
      <c r="M324" s="23"/>
      <c r="N324" s="22"/>
      <c r="O324" s="22"/>
      <c r="P324" s="22"/>
      <c r="Q324" s="22"/>
      <c r="R324" s="22"/>
      <c r="S324" s="22"/>
      <c r="T324" s="22"/>
      <c r="U324" s="22"/>
      <c r="V324" s="22"/>
      <c r="W324" s="22"/>
      <c r="X324" s="22"/>
      <c r="Y324" s="22"/>
      <c r="Z324" s="22"/>
    </row>
    <row r="325" spans="1:26" ht="60">
      <c r="A325" s="15">
        <f t="shared" si="1"/>
        <v>322</v>
      </c>
      <c r="B325" s="19">
        <v>44304</v>
      </c>
      <c r="C325" s="21" t="s">
        <v>803</v>
      </c>
      <c r="D325" s="21" t="s">
        <v>804</v>
      </c>
      <c r="E325" s="21" t="s">
        <v>805</v>
      </c>
      <c r="F325" s="30">
        <v>44304</v>
      </c>
      <c r="G325" s="19">
        <v>44311</v>
      </c>
      <c r="H325" s="22"/>
      <c r="I325" s="22"/>
      <c r="J325" s="22"/>
      <c r="K325" s="22"/>
      <c r="L325" s="23"/>
      <c r="M325" s="23"/>
      <c r="N325" s="22"/>
      <c r="O325" s="22"/>
      <c r="P325" s="22"/>
      <c r="Q325" s="22"/>
      <c r="R325" s="22"/>
      <c r="S325" s="22"/>
      <c r="T325" s="22"/>
      <c r="U325" s="22"/>
      <c r="V325" s="22"/>
      <c r="W325" s="22"/>
      <c r="X325" s="22"/>
      <c r="Y325" s="22"/>
      <c r="Z325" s="22"/>
    </row>
    <row r="326" spans="1:26" ht="96">
      <c r="A326" s="15">
        <f t="shared" si="1"/>
        <v>323</v>
      </c>
      <c r="B326" s="19">
        <v>44305</v>
      </c>
      <c r="C326" s="21" t="s">
        <v>806</v>
      </c>
      <c r="D326" s="21" t="s">
        <v>807</v>
      </c>
      <c r="E326" s="21" t="s">
        <v>808</v>
      </c>
      <c r="F326" s="30">
        <v>44305</v>
      </c>
      <c r="G326" s="19">
        <v>44311</v>
      </c>
      <c r="H326" s="22"/>
      <c r="I326" s="22"/>
      <c r="J326" s="22"/>
      <c r="K326" s="22"/>
      <c r="L326" s="23"/>
      <c r="M326" s="23"/>
      <c r="N326" s="22"/>
      <c r="O326" s="22"/>
      <c r="P326" s="22"/>
      <c r="Q326" s="22"/>
      <c r="R326" s="22"/>
      <c r="S326" s="22"/>
      <c r="T326" s="22"/>
      <c r="U326" s="22"/>
      <c r="V326" s="22"/>
      <c r="W326" s="22"/>
      <c r="X326" s="22"/>
      <c r="Y326" s="22"/>
      <c r="Z326" s="22"/>
    </row>
    <row r="327" spans="1:26" ht="96">
      <c r="A327" s="15">
        <f t="shared" si="1"/>
        <v>324</v>
      </c>
      <c r="B327" s="19">
        <v>44305</v>
      </c>
      <c r="C327" s="21" t="s">
        <v>806</v>
      </c>
      <c r="D327" s="21" t="s">
        <v>809</v>
      </c>
      <c r="E327" s="21" t="s">
        <v>810</v>
      </c>
      <c r="F327" s="30">
        <v>44305</v>
      </c>
      <c r="G327" s="19">
        <v>44311</v>
      </c>
      <c r="H327" s="22"/>
      <c r="I327" s="22"/>
      <c r="J327" s="22"/>
      <c r="K327" s="22"/>
      <c r="L327" s="23"/>
      <c r="M327" s="23"/>
      <c r="N327" s="22"/>
      <c r="O327" s="22"/>
      <c r="P327" s="22"/>
      <c r="Q327" s="22"/>
      <c r="R327" s="22"/>
      <c r="S327" s="22"/>
      <c r="T327" s="22"/>
      <c r="U327" s="22"/>
      <c r="V327" s="22"/>
      <c r="W327" s="22"/>
      <c r="X327" s="22"/>
      <c r="Y327" s="22"/>
      <c r="Z327" s="22"/>
    </row>
    <row r="328" spans="1:26" ht="144">
      <c r="A328" s="15">
        <f t="shared" si="1"/>
        <v>325</v>
      </c>
      <c r="B328" s="19">
        <v>44306</v>
      </c>
      <c r="C328" s="21" t="s">
        <v>811</v>
      </c>
      <c r="D328" s="21" t="s">
        <v>812</v>
      </c>
      <c r="E328" s="21" t="s">
        <v>813</v>
      </c>
      <c r="F328" s="32" t="s">
        <v>814</v>
      </c>
      <c r="G328" s="19">
        <v>44311</v>
      </c>
      <c r="H328" s="22"/>
      <c r="I328" s="22"/>
      <c r="J328" s="22"/>
      <c r="K328" s="22"/>
      <c r="L328" s="23"/>
      <c r="M328" s="23"/>
      <c r="N328" s="22"/>
      <c r="O328" s="22"/>
      <c r="P328" s="22"/>
      <c r="Q328" s="22"/>
      <c r="R328" s="22"/>
      <c r="S328" s="22"/>
      <c r="T328" s="22"/>
      <c r="U328" s="22"/>
      <c r="V328" s="22"/>
      <c r="W328" s="22"/>
      <c r="X328" s="22"/>
      <c r="Y328" s="22"/>
      <c r="Z328" s="22"/>
    </row>
    <row r="329" spans="1:26" ht="48">
      <c r="A329" s="15">
        <f t="shared" si="1"/>
        <v>326</v>
      </c>
      <c r="B329" s="19">
        <v>44306</v>
      </c>
      <c r="C329" s="21" t="s">
        <v>815</v>
      </c>
      <c r="D329" s="21" t="s">
        <v>816</v>
      </c>
      <c r="E329" s="17"/>
      <c r="F329" s="18"/>
      <c r="G329" s="19">
        <v>44311</v>
      </c>
      <c r="H329" s="22"/>
      <c r="I329" s="22"/>
      <c r="J329" s="22"/>
      <c r="K329" s="22"/>
      <c r="L329" s="23"/>
      <c r="M329" s="23"/>
      <c r="N329" s="22"/>
      <c r="O329" s="22"/>
      <c r="P329" s="22"/>
      <c r="Q329" s="22"/>
      <c r="R329" s="22"/>
      <c r="S329" s="22"/>
      <c r="T329" s="22"/>
      <c r="U329" s="22"/>
      <c r="V329" s="22"/>
      <c r="W329" s="22"/>
      <c r="X329" s="22"/>
      <c r="Y329" s="22"/>
      <c r="Z329" s="22"/>
    </row>
    <row r="330" spans="1:26" ht="144">
      <c r="A330" s="15">
        <f t="shared" si="1"/>
        <v>327</v>
      </c>
      <c r="B330" s="19">
        <v>44306</v>
      </c>
      <c r="C330" s="21" t="s">
        <v>817</v>
      </c>
      <c r="D330" s="21" t="s">
        <v>818</v>
      </c>
      <c r="E330" s="17"/>
      <c r="F330" s="18"/>
      <c r="G330" s="19">
        <v>44311</v>
      </c>
      <c r="H330" s="22"/>
      <c r="I330" s="22"/>
      <c r="J330" s="22"/>
      <c r="K330" s="22"/>
      <c r="L330" s="23"/>
      <c r="M330" s="23"/>
      <c r="N330" s="22"/>
      <c r="O330" s="22"/>
      <c r="P330" s="22"/>
      <c r="Q330" s="22"/>
      <c r="R330" s="22"/>
      <c r="S330" s="22"/>
      <c r="T330" s="22"/>
      <c r="U330" s="22"/>
      <c r="V330" s="22"/>
      <c r="W330" s="22"/>
      <c r="X330" s="22"/>
      <c r="Y330" s="22"/>
      <c r="Z330" s="22"/>
    </row>
    <row r="331" spans="1:26" ht="96">
      <c r="A331" s="15">
        <f t="shared" si="1"/>
        <v>328</v>
      </c>
      <c r="B331" s="19">
        <v>44306</v>
      </c>
      <c r="C331" s="21" t="s">
        <v>819</v>
      </c>
      <c r="D331" s="21" t="s">
        <v>820</v>
      </c>
      <c r="E331" s="21" t="s">
        <v>821</v>
      </c>
      <c r="F331" s="32" t="s">
        <v>814</v>
      </c>
      <c r="G331" s="19">
        <v>44311</v>
      </c>
      <c r="H331" s="22"/>
      <c r="I331" s="22"/>
      <c r="J331" s="22"/>
      <c r="K331" s="22"/>
      <c r="L331" s="23"/>
      <c r="M331" s="23"/>
      <c r="N331" s="22"/>
      <c r="O331" s="22"/>
      <c r="P331" s="22"/>
      <c r="Q331" s="22"/>
      <c r="R331" s="22"/>
      <c r="S331" s="22"/>
      <c r="T331" s="22"/>
      <c r="U331" s="22"/>
      <c r="V331" s="22"/>
      <c r="W331" s="22"/>
      <c r="X331" s="22"/>
      <c r="Y331" s="22"/>
      <c r="Z331" s="22"/>
    </row>
    <row r="332" spans="1:26" ht="108">
      <c r="A332" s="15">
        <f t="shared" si="1"/>
        <v>329</v>
      </c>
      <c r="B332" s="19">
        <v>44306</v>
      </c>
      <c r="C332" s="21" t="s">
        <v>822</v>
      </c>
      <c r="D332" s="21" t="s">
        <v>823</v>
      </c>
      <c r="E332" s="21" t="s">
        <v>824</v>
      </c>
      <c r="F332" s="30">
        <v>44306</v>
      </c>
      <c r="G332" s="19">
        <v>44311</v>
      </c>
      <c r="H332" s="22"/>
      <c r="I332" s="22"/>
      <c r="J332" s="22"/>
      <c r="K332" s="22"/>
      <c r="L332" s="23"/>
      <c r="M332" s="23"/>
      <c r="N332" s="22"/>
      <c r="O332" s="22"/>
      <c r="P332" s="22"/>
      <c r="Q332" s="22"/>
      <c r="R332" s="22"/>
      <c r="S332" s="22"/>
      <c r="T332" s="22"/>
      <c r="U332" s="22"/>
      <c r="V332" s="22"/>
      <c r="W332" s="22"/>
      <c r="X332" s="22"/>
      <c r="Y332" s="22"/>
      <c r="Z332" s="22"/>
    </row>
    <row r="333" spans="1:26" ht="48">
      <c r="A333" s="15">
        <f t="shared" si="1"/>
        <v>330</v>
      </c>
      <c r="B333" s="19">
        <v>44306</v>
      </c>
      <c r="C333" s="21" t="s">
        <v>825</v>
      </c>
      <c r="D333" s="21" t="s">
        <v>826</v>
      </c>
      <c r="E333" s="21" t="s">
        <v>827</v>
      </c>
      <c r="F333" s="30">
        <v>44306</v>
      </c>
      <c r="G333" s="19">
        <v>44311</v>
      </c>
      <c r="H333" s="22"/>
      <c r="I333" s="22"/>
      <c r="J333" s="22"/>
      <c r="K333" s="22"/>
      <c r="L333" s="23"/>
      <c r="M333" s="23"/>
      <c r="N333" s="22"/>
      <c r="O333" s="22"/>
      <c r="P333" s="22"/>
      <c r="Q333" s="22"/>
      <c r="R333" s="22"/>
      <c r="S333" s="22"/>
      <c r="T333" s="22"/>
      <c r="U333" s="22"/>
      <c r="V333" s="22"/>
      <c r="W333" s="22"/>
      <c r="X333" s="22"/>
      <c r="Y333" s="22"/>
      <c r="Z333" s="22"/>
    </row>
    <row r="334" spans="1:26" ht="72">
      <c r="A334" s="15">
        <f t="shared" si="1"/>
        <v>331</v>
      </c>
      <c r="B334" s="19">
        <v>44306</v>
      </c>
      <c r="C334" s="21" t="s">
        <v>828</v>
      </c>
      <c r="D334" s="21" t="s">
        <v>829</v>
      </c>
      <c r="E334" s="21" t="s">
        <v>830</v>
      </c>
      <c r="F334" s="30">
        <v>44306</v>
      </c>
      <c r="G334" s="19">
        <v>44311</v>
      </c>
      <c r="H334" s="22"/>
      <c r="I334" s="22"/>
      <c r="J334" s="22"/>
      <c r="K334" s="22"/>
      <c r="L334" s="23"/>
      <c r="M334" s="23"/>
      <c r="N334" s="22"/>
      <c r="O334" s="22"/>
      <c r="P334" s="22"/>
      <c r="Q334" s="22"/>
      <c r="R334" s="22"/>
      <c r="S334" s="22"/>
      <c r="T334" s="22"/>
      <c r="U334" s="22"/>
      <c r="V334" s="22"/>
      <c r="W334" s="22"/>
      <c r="X334" s="22"/>
      <c r="Y334" s="22"/>
      <c r="Z334" s="22"/>
    </row>
    <row r="335" spans="1:26" ht="84">
      <c r="A335" s="15">
        <f t="shared" si="1"/>
        <v>332</v>
      </c>
      <c r="B335" s="19">
        <v>44307</v>
      </c>
      <c r="C335" s="21" t="s">
        <v>828</v>
      </c>
      <c r="D335" s="21" t="s">
        <v>831</v>
      </c>
      <c r="E335" s="21" t="s">
        <v>832</v>
      </c>
      <c r="F335" s="30">
        <v>44307</v>
      </c>
      <c r="G335" s="19">
        <v>44311</v>
      </c>
      <c r="H335" s="22"/>
      <c r="I335" s="22"/>
      <c r="J335" s="22"/>
      <c r="K335" s="22"/>
      <c r="L335" s="23"/>
      <c r="M335" s="23"/>
      <c r="N335" s="22"/>
      <c r="O335" s="22"/>
      <c r="P335" s="22"/>
      <c r="Q335" s="22"/>
      <c r="R335" s="22"/>
      <c r="S335" s="22"/>
      <c r="T335" s="22"/>
      <c r="U335" s="22"/>
      <c r="V335" s="22"/>
      <c r="W335" s="22"/>
      <c r="X335" s="22"/>
      <c r="Y335" s="22"/>
      <c r="Z335" s="22"/>
    </row>
    <row r="336" spans="1:26" ht="120">
      <c r="A336" s="15">
        <f t="shared" si="1"/>
        <v>333</v>
      </c>
      <c r="B336" s="19">
        <v>44307</v>
      </c>
      <c r="C336" s="21" t="s">
        <v>833</v>
      </c>
      <c r="D336" s="21" t="s">
        <v>834</v>
      </c>
      <c r="E336" s="21" t="s">
        <v>835</v>
      </c>
      <c r="F336" s="30">
        <v>44307</v>
      </c>
      <c r="G336" s="19">
        <v>44311</v>
      </c>
      <c r="H336" s="22"/>
      <c r="I336" s="22"/>
      <c r="J336" s="22"/>
      <c r="K336" s="22"/>
      <c r="L336" s="23"/>
      <c r="M336" s="23"/>
      <c r="N336" s="22"/>
      <c r="O336" s="22"/>
      <c r="P336" s="22"/>
      <c r="Q336" s="22"/>
      <c r="R336" s="22"/>
      <c r="S336" s="22"/>
      <c r="T336" s="22"/>
      <c r="U336" s="22"/>
      <c r="V336" s="22"/>
      <c r="W336" s="22"/>
      <c r="X336" s="22"/>
      <c r="Y336" s="22"/>
      <c r="Z336" s="22"/>
    </row>
    <row r="337" spans="1:26" ht="204">
      <c r="A337" s="15">
        <f t="shared" si="1"/>
        <v>334</v>
      </c>
      <c r="B337" s="19">
        <v>44306</v>
      </c>
      <c r="C337" s="21" t="s">
        <v>782</v>
      </c>
      <c r="D337" s="21" t="s">
        <v>836</v>
      </c>
      <c r="E337" s="21" t="s">
        <v>837</v>
      </c>
      <c r="F337" s="30">
        <v>44306</v>
      </c>
      <c r="G337" s="19">
        <v>44311</v>
      </c>
      <c r="H337" s="22"/>
      <c r="I337" s="22"/>
      <c r="J337" s="22"/>
      <c r="K337" s="22"/>
      <c r="L337" s="23"/>
      <c r="M337" s="23"/>
      <c r="N337" s="22"/>
      <c r="O337" s="22"/>
      <c r="P337" s="22"/>
      <c r="Q337" s="22"/>
      <c r="R337" s="22"/>
      <c r="S337" s="22"/>
      <c r="T337" s="22"/>
      <c r="U337" s="22"/>
      <c r="V337" s="22"/>
      <c r="W337" s="22"/>
      <c r="X337" s="22"/>
      <c r="Y337" s="22"/>
      <c r="Z337" s="22"/>
    </row>
    <row r="338" spans="1:26" ht="84">
      <c r="A338" s="15">
        <f t="shared" si="1"/>
        <v>335</v>
      </c>
      <c r="B338" s="19">
        <v>44306</v>
      </c>
      <c r="C338" s="21" t="s">
        <v>838</v>
      </c>
      <c r="D338" s="21" t="s">
        <v>839</v>
      </c>
      <c r="E338" s="21" t="s">
        <v>840</v>
      </c>
      <c r="F338" s="30">
        <v>44306</v>
      </c>
      <c r="G338" s="19">
        <v>44311</v>
      </c>
      <c r="H338" s="22"/>
      <c r="I338" s="22"/>
      <c r="J338" s="22"/>
      <c r="K338" s="22"/>
      <c r="L338" s="23"/>
      <c r="M338" s="23"/>
      <c r="N338" s="22"/>
      <c r="O338" s="22"/>
      <c r="P338" s="22"/>
      <c r="Q338" s="22"/>
      <c r="R338" s="22"/>
      <c r="S338" s="22"/>
      <c r="T338" s="22"/>
      <c r="U338" s="22"/>
      <c r="V338" s="22"/>
      <c r="W338" s="22"/>
      <c r="X338" s="22"/>
      <c r="Y338" s="22"/>
      <c r="Z338" s="22"/>
    </row>
    <row r="339" spans="1:26" ht="168">
      <c r="A339" s="15">
        <f t="shared" si="1"/>
        <v>336</v>
      </c>
      <c r="B339" s="19">
        <v>44306</v>
      </c>
      <c r="C339" s="21" t="s">
        <v>841</v>
      </c>
      <c r="D339" s="21" t="s">
        <v>842</v>
      </c>
      <c r="E339" s="17"/>
      <c r="F339" s="18"/>
      <c r="G339" s="19">
        <v>44311</v>
      </c>
      <c r="H339" s="22"/>
      <c r="I339" s="22"/>
      <c r="J339" s="22"/>
      <c r="K339" s="22"/>
      <c r="L339" s="23"/>
      <c r="M339" s="23"/>
      <c r="N339" s="22"/>
      <c r="O339" s="22"/>
      <c r="P339" s="22"/>
      <c r="Q339" s="22"/>
      <c r="R339" s="22"/>
      <c r="S339" s="22"/>
      <c r="T339" s="22"/>
      <c r="U339" s="22"/>
      <c r="V339" s="22"/>
      <c r="W339" s="22"/>
      <c r="X339" s="22"/>
      <c r="Y339" s="22"/>
      <c r="Z339" s="22"/>
    </row>
    <row r="340" spans="1:26" ht="132">
      <c r="A340" s="15">
        <f t="shared" si="1"/>
        <v>337</v>
      </c>
      <c r="B340" s="19">
        <v>44306</v>
      </c>
      <c r="C340" s="21" t="s">
        <v>843</v>
      </c>
      <c r="D340" s="21" t="s">
        <v>844</v>
      </c>
      <c r="E340" s="21" t="s">
        <v>845</v>
      </c>
      <c r="F340" s="32" t="s">
        <v>846</v>
      </c>
      <c r="G340" s="19">
        <v>44311</v>
      </c>
      <c r="H340" s="22"/>
      <c r="I340" s="22"/>
      <c r="J340" s="22"/>
      <c r="K340" s="22"/>
      <c r="L340" s="23"/>
      <c r="M340" s="23"/>
      <c r="N340" s="22"/>
      <c r="O340" s="22"/>
      <c r="P340" s="22"/>
      <c r="Q340" s="22"/>
      <c r="R340" s="22"/>
      <c r="S340" s="22"/>
      <c r="T340" s="22"/>
      <c r="U340" s="22"/>
      <c r="V340" s="22"/>
      <c r="W340" s="22"/>
      <c r="X340" s="22"/>
      <c r="Y340" s="22"/>
      <c r="Z340" s="22"/>
    </row>
    <row r="341" spans="1:26" ht="144">
      <c r="A341" s="15">
        <f t="shared" si="1"/>
        <v>338</v>
      </c>
      <c r="B341" s="19">
        <v>44306</v>
      </c>
      <c r="C341" s="21" t="s">
        <v>453</v>
      </c>
      <c r="D341" s="21" t="s">
        <v>847</v>
      </c>
      <c r="E341" s="17"/>
      <c r="F341" s="19">
        <v>44306</v>
      </c>
      <c r="G341" s="19">
        <v>44311</v>
      </c>
      <c r="H341" s="22"/>
      <c r="I341" s="22"/>
      <c r="J341" s="22"/>
      <c r="K341" s="22"/>
      <c r="L341" s="23"/>
      <c r="M341" s="23"/>
      <c r="N341" s="22"/>
      <c r="O341" s="22"/>
      <c r="P341" s="22"/>
      <c r="Q341" s="22"/>
      <c r="R341" s="22"/>
      <c r="S341" s="22"/>
      <c r="T341" s="22"/>
      <c r="U341" s="22"/>
      <c r="V341" s="22"/>
      <c r="W341" s="22"/>
      <c r="X341" s="22"/>
      <c r="Y341" s="22"/>
      <c r="Z341" s="22"/>
    </row>
    <row r="342" spans="1:26" ht="36">
      <c r="A342" s="15">
        <f t="shared" si="1"/>
        <v>339</v>
      </c>
      <c r="B342" s="19">
        <v>44307</v>
      </c>
      <c r="C342" s="21" t="s">
        <v>848</v>
      </c>
      <c r="D342" s="21" t="s">
        <v>849</v>
      </c>
      <c r="E342" s="21" t="s">
        <v>850</v>
      </c>
      <c r="F342" s="19">
        <v>44307</v>
      </c>
      <c r="G342" s="19">
        <v>44311</v>
      </c>
      <c r="H342" s="22"/>
      <c r="I342" s="22"/>
      <c r="J342" s="22"/>
      <c r="K342" s="22"/>
      <c r="L342" s="23"/>
      <c r="M342" s="23"/>
      <c r="N342" s="22"/>
      <c r="O342" s="22"/>
      <c r="P342" s="22"/>
      <c r="Q342" s="22"/>
      <c r="R342" s="22"/>
      <c r="S342" s="22"/>
      <c r="T342" s="22"/>
      <c r="U342" s="22"/>
      <c r="V342" s="22"/>
      <c r="W342" s="22"/>
      <c r="X342" s="22"/>
      <c r="Y342" s="22"/>
      <c r="Z342" s="22"/>
    </row>
    <row r="343" spans="1:26" ht="72">
      <c r="A343" s="15">
        <f t="shared" si="1"/>
        <v>340</v>
      </c>
      <c r="B343" s="19">
        <v>44307</v>
      </c>
      <c r="C343" s="17" t="s">
        <v>188</v>
      </c>
      <c r="D343" s="21" t="s">
        <v>851</v>
      </c>
      <c r="E343" s="17"/>
      <c r="F343" s="18"/>
      <c r="G343" s="19">
        <v>44311</v>
      </c>
      <c r="H343" s="22"/>
      <c r="I343" s="22"/>
      <c r="J343" s="22"/>
      <c r="K343" s="22"/>
      <c r="L343" s="23"/>
      <c r="M343" s="23"/>
      <c r="N343" s="22"/>
      <c r="O343" s="22"/>
      <c r="P343" s="22"/>
      <c r="Q343" s="22"/>
      <c r="R343" s="22"/>
      <c r="S343" s="22"/>
      <c r="T343" s="22"/>
      <c r="U343" s="22"/>
      <c r="V343" s="22"/>
      <c r="W343" s="22"/>
      <c r="X343" s="22"/>
      <c r="Y343" s="22"/>
      <c r="Z343" s="22"/>
    </row>
    <row r="344" spans="1:26" ht="84">
      <c r="A344" s="15">
        <f t="shared" si="1"/>
        <v>341</v>
      </c>
      <c r="B344" s="19">
        <v>44307</v>
      </c>
      <c r="C344" s="17" t="s">
        <v>188</v>
      </c>
      <c r="D344" s="21" t="s">
        <v>852</v>
      </c>
      <c r="E344" s="21" t="s">
        <v>853</v>
      </c>
      <c r="F344" s="19">
        <v>44307</v>
      </c>
      <c r="G344" s="19">
        <v>44311</v>
      </c>
      <c r="H344" s="22"/>
      <c r="I344" s="22"/>
      <c r="J344" s="22"/>
      <c r="K344" s="22"/>
      <c r="L344" s="23"/>
      <c r="M344" s="23"/>
      <c r="N344" s="22"/>
      <c r="O344" s="22"/>
      <c r="P344" s="22"/>
      <c r="Q344" s="22"/>
      <c r="R344" s="22"/>
      <c r="S344" s="22"/>
      <c r="T344" s="22"/>
      <c r="U344" s="22"/>
      <c r="V344" s="22"/>
      <c r="W344" s="22"/>
      <c r="X344" s="22"/>
      <c r="Y344" s="22"/>
      <c r="Z344" s="22"/>
    </row>
    <row r="345" spans="1:26" ht="108">
      <c r="A345" s="15">
        <f t="shared" si="1"/>
        <v>342</v>
      </c>
      <c r="B345" s="19">
        <v>44307</v>
      </c>
      <c r="C345" s="21" t="s">
        <v>854</v>
      </c>
      <c r="D345" s="21" t="s">
        <v>855</v>
      </c>
      <c r="E345" s="21" t="s">
        <v>856</v>
      </c>
      <c r="F345" s="19">
        <v>44307</v>
      </c>
      <c r="G345" s="19">
        <v>44311</v>
      </c>
      <c r="H345" s="22"/>
      <c r="I345" s="22"/>
      <c r="J345" s="22"/>
      <c r="K345" s="22"/>
      <c r="L345" s="23"/>
      <c r="M345" s="23"/>
      <c r="N345" s="22"/>
      <c r="O345" s="22"/>
      <c r="P345" s="22"/>
      <c r="Q345" s="22"/>
      <c r="R345" s="22"/>
      <c r="S345" s="22"/>
      <c r="T345" s="22"/>
      <c r="U345" s="22"/>
      <c r="V345" s="22"/>
      <c r="W345" s="22"/>
      <c r="X345" s="22"/>
      <c r="Y345" s="22"/>
      <c r="Z345" s="22"/>
    </row>
    <row r="346" spans="1:26" ht="96">
      <c r="A346" s="15">
        <f t="shared" si="1"/>
        <v>343</v>
      </c>
      <c r="B346" s="19">
        <v>44307</v>
      </c>
      <c r="C346" s="21" t="s">
        <v>857</v>
      </c>
      <c r="D346" s="21" t="s">
        <v>858</v>
      </c>
      <c r="E346" s="21" t="s">
        <v>859</v>
      </c>
      <c r="F346" s="19">
        <v>44307</v>
      </c>
      <c r="G346" s="19">
        <v>44311</v>
      </c>
      <c r="H346" s="22"/>
      <c r="I346" s="22"/>
      <c r="J346" s="22"/>
      <c r="K346" s="22"/>
      <c r="L346" s="23"/>
      <c r="M346" s="23"/>
      <c r="N346" s="22"/>
      <c r="O346" s="22"/>
      <c r="P346" s="22"/>
      <c r="Q346" s="22"/>
      <c r="R346" s="22"/>
      <c r="S346" s="22"/>
      <c r="T346" s="22"/>
      <c r="U346" s="22"/>
      <c r="V346" s="22"/>
      <c r="W346" s="22"/>
      <c r="X346" s="22"/>
      <c r="Y346" s="22"/>
      <c r="Z346" s="22"/>
    </row>
    <row r="347" spans="1:26" ht="132">
      <c r="A347" s="15">
        <f t="shared" si="1"/>
        <v>344</v>
      </c>
      <c r="B347" s="19">
        <v>44307</v>
      </c>
      <c r="C347" s="27" t="s">
        <v>218</v>
      </c>
      <c r="D347" s="21" t="s">
        <v>860</v>
      </c>
      <c r="E347" s="21" t="s">
        <v>861</v>
      </c>
      <c r="F347" s="19">
        <v>44307</v>
      </c>
      <c r="G347" s="19">
        <v>44311</v>
      </c>
      <c r="H347" s="22"/>
      <c r="I347" s="22"/>
      <c r="J347" s="22"/>
      <c r="K347" s="22"/>
      <c r="L347" s="23"/>
      <c r="M347" s="23"/>
      <c r="N347" s="22"/>
      <c r="O347" s="22"/>
      <c r="P347" s="22"/>
      <c r="Q347" s="22"/>
      <c r="R347" s="22"/>
      <c r="S347" s="22"/>
      <c r="T347" s="22"/>
      <c r="U347" s="22"/>
      <c r="V347" s="22"/>
      <c r="W347" s="22"/>
      <c r="X347" s="22"/>
      <c r="Y347" s="22"/>
      <c r="Z347" s="22"/>
    </row>
    <row r="348" spans="1:26" ht="96">
      <c r="A348" s="15">
        <f t="shared" si="1"/>
        <v>345</v>
      </c>
      <c r="B348" s="36" t="s">
        <v>862</v>
      </c>
      <c r="C348" s="17" t="s">
        <v>48</v>
      </c>
      <c r="D348" s="21" t="s">
        <v>863</v>
      </c>
      <c r="E348" s="21" t="s">
        <v>864</v>
      </c>
      <c r="F348" s="19">
        <v>44309</v>
      </c>
      <c r="G348" s="19">
        <v>44311</v>
      </c>
      <c r="H348" s="22"/>
      <c r="I348" s="22"/>
      <c r="J348" s="22"/>
      <c r="K348" s="22"/>
      <c r="L348" s="23"/>
      <c r="M348" s="23"/>
      <c r="N348" s="22"/>
      <c r="O348" s="22"/>
      <c r="P348" s="22"/>
      <c r="Q348" s="22"/>
      <c r="R348" s="22"/>
      <c r="S348" s="22"/>
      <c r="T348" s="22"/>
      <c r="U348" s="22"/>
      <c r="V348" s="22"/>
      <c r="W348" s="22"/>
      <c r="X348" s="22"/>
      <c r="Y348" s="22"/>
      <c r="Z348" s="22"/>
    </row>
    <row r="349" spans="1:26" ht="72">
      <c r="A349" s="15">
        <f t="shared" si="1"/>
        <v>346</v>
      </c>
      <c r="B349" s="19">
        <v>44307</v>
      </c>
      <c r="C349" s="21" t="s">
        <v>865</v>
      </c>
      <c r="D349" s="21" t="s">
        <v>866</v>
      </c>
      <c r="E349" s="17"/>
      <c r="F349" s="19">
        <v>44307</v>
      </c>
      <c r="G349" s="19">
        <v>44311</v>
      </c>
      <c r="H349" s="22"/>
      <c r="I349" s="22"/>
      <c r="J349" s="22"/>
      <c r="K349" s="22"/>
      <c r="L349" s="23"/>
      <c r="M349" s="23"/>
      <c r="N349" s="22"/>
      <c r="O349" s="22"/>
      <c r="P349" s="22"/>
      <c r="Q349" s="22"/>
      <c r="R349" s="22"/>
      <c r="S349" s="22"/>
      <c r="T349" s="22"/>
      <c r="U349" s="22"/>
      <c r="V349" s="22"/>
      <c r="W349" s="22"/>
      <c r="X349" s="22"/>
      <c r="Y349" s="22"/>
      <c r="Z349" s="22"/>
    </row>
    <row r="350" spans="1:26" ht="120">
      <c r="A350" s="15">
        <f t="shared" si="1"/>
        <v>347</v>
      </c>
      <c r="B350" s="19">
        <v>44308</v>
      </c>
      <c r="C350" s="21" t="s">
        <v>865</v>
      </c>
      <c r="D350" s="21" t="s">
        <v>867</v>
      </c>
      <c r="E350" s="21" t="s">
        <v>868</v>
      </c>
      <c r="F350" s="36" t="s">
        <v>869</v>
      </c>
      <c r="G350" s="19">
        <v>44311</v>
      </c>
      <c r="H350" s="22"/>
      <c r="I350" s="22"/>
      <c r="J350" s="22"/>
      <c r="K350" s="22"/>
      <c r="L350" s="23"/>
      <c r="M350" s="23"/>
      <c r="N350" s="22"/>
      <c r="O350" s="22"/>
      <c r="P350" s="22"/>
      <c r="Q350" s="22"/>
      <c r="R350" s="22"/>
      <c r="S350" s="22"/>
      <c r="T350" s="22"/>
      <c r="U350" s="22"/>
      <c r="V350" s="22"/>
      <c r="W350" s="22"/>
      <c r="X350" s="22"/>
      <c r="Y350" s="22"/>
      <c r="Z350" s="22"/>
    </row>
    <row r="351" spans="1:26" ht="84">
      <c r="A351" s="15">
        <f t="shared" si="1"/>
        <v>348</v>
      </c>
      <c r="B351" s="19">
        <v>44308</v>
      </c>
      <c r="C351" s="21" t="s">
        <v>870</v>
      </c>
      <c r="D351" s="21" t="s">
        <v>871</v>
      </c>
      <c r="E351" s="21" t="s">
        <v>872</v>
      </c>
      <c r="F351" s="36" t="s">
        <v>873</v>
      </c>
      <c r="G351" s="19">
        <v>44311</v>
      </c>
      <c r="H351" s="22"/>
      <c r="I351" s="22"/>
      <c r="J351" s="22"/>
      <c r="K351" s="22"/>
      <c r="L351" s="23"/>
      <c r="M351" s="23"/>
      <c r="N351" s="22"/>
      <c r="O351" s="22"/>
      <c r="P351" s="22"/>
      <c r="Q351" s="22"/>
      <c r="R351" s="22"/>
      <c r="S351" s="22"/>
      <c r="T351" s="22"/>
      <c r="U351" s="22"/>
      <c r="V351" s="22"/>
      <c r="W351" s="22"/>
      <c r="X351" s="22"/>
      <c r="Y351" s="22"/>
      <c r="Z351" s="22"/>
    </row>
    <row r="352" spans="1:26" ht="36">
      <c r="A352" s="15">
        <f t="shared" si="1"/>
        <v>349</v>
      </c>
      <c r="B352" s="19">
        <v>44308</v>
      </c>
      <c r="C352" s="21" t="s">
        <v>841</v>
      </c>
      <c r="D352" s="21" t="s">
        <v>874</v>
      </c>
      <c r="E352" s="21" t="s">
        <v>875</v>
      </c>
      <c r="F352" s="30">
        <v>44311</v>
      </c>
      <c r="G352" s="19">
        <v>44311</v>
      </c>
      <c r="H352" s="22"/>
      <c r="I352" s="22"/>
      <c r="J352" s="22"/>
      <c r="K352" s="22"/>
      <c r="L352" s="23"/>
      <c r="M352" s="23"/>
      <c r="N352" s="22"/>
      <c r="O352" s="22"/>
      <c r="P352" s="22"/>
      <c r="Q352" s="22"/>
      <c r="R352" s="22"/>
      <c r="S352" s="22"/>
      <c r="T352" s="22"/>
      <c r="U352" s="22"/>
      <c r="V352" s="22"/>
      <c r="W352" s="22"/>
      <c r="X352" s="22"/>
      <c r="Y352" s="22"/>
      <c r="Z352" s="22"/>
    </row>
    <row r="353" spans="1:26" ht="72">
      <c r="A353" s="15">
        <f t="shared" si="1"/>
        <v>350</v>
      </c>
      <c r="B353" s="19">
        <v>44308</v>
      </c>
      <c r="C353" s="17" t="s">
        <v>48</v>
      </c>
      <c r="D353" s="21" t="s">
        <v>876</v>
      </c>
      <c r="E353" s="17"/>
      <c r="F353" s="18"/>
      <c r="G353" s="19">
        <v>44311</v>
      </c>
      <c r="H353" s="22"/>
      <c r="I353" s="22"/>
      <c r="J353" s="22"/>
      <c r="K353" s="22"/>
      <c r="L353" s="23"/>
      <c r="M353" s="23"/>
      <c r="N353" s="22"/>
      <c r="O353" s="22"/>
      <c r="P353" s="22"/>
      <c r="Q353" s="22"/>
      <c r="R353" s="22"/>
      <c r="S353" s="22"/>
      <c r="T353" s="22"/>
      <c r="U353" s="22"/>
      <c r="V353" s="22"/>
      <c r="W353" s="22"/>
      <c r="X353" s="22"/>
      <c r="Y353" s="22"/>
      <c r="Z353" s="22"/>
    </row>
    <row r="354" spans="1:26" ht="72">
      <c r="A354" s="15">
        <f t="shared" si="1"/>
        <v>351</v>
      </c>
      <c r="B354" s="19">
        <v>44308</v>
      </c>
      <c r="C354" s="21" t="s">
        <v>877</v>
      </c>
      <c r="D354" s="21" t="s">
        <v>878</v>
      </c>
      <c r="E354" s="17"/>
      <c r="F354" s="18"/>
      <c r="G354" s="19">
        <v>44311</v>
      </c>
      <c r="H354" s="22"/>
      <c r="I354" s="22"/>
      <c r="J354" s="22"/>
      <c r="K354" s="22"/>
      <c r="L354" s="23"/>
      <c r="M354" s="23"/>
      <c r="N354" s="22"/>
      <c r="O354" s="22"/>
      <c r="P354" s="22"/>
      <c r="Q354" s="22"/>
      <c r="R354" s="22"/>
      <c r="S354" s="22"/>
      <c r="T354" s="22"/>
      <c r="U354" s="22"/>
      <c r="V354" s="22"/>
      <c r="W354" s="22"/>
      <c r="X354" s="22"/>
      <c r="Y354" s="22"/>
      <c r="Z354" s="22"/>
    </row>
    <row r="355" spans="1:26" ht="72">
      <c r="A355" s="15">
        <f t="shared" si="1"/>
        <v>352</v>
      </c>
      <c r="B355" s="19">
        <v>44308</v>
      </c>
      <c r="C355" s="17" t="s">
        <v>48</v>
      </c>
      <c r="D355" s="21" t="s">
        <v>879</v>
      </c>
      <c r="E355" s="21" t="s">
        <v>880</v>
      </c>
      <c r="F355" s="36" t="s">
        <v>881</v>
      </c>
      <c r="G355" s="19">
        <v>44311</v>
      </c>
      <c r="H355" s="22"/>
      <c r="I355" s="22"/>
      <c r="J355" s="22"/>
      <c r="K355" s="22"/>
      <c r="L355" s="23"/>
      <c r="M355" s="23"/>
      <c r="N355" s="22"/>
      <c r="O355" s="22"/>
      <c r="P355" s="22"/>
      <c r="Q355" s="22"/>
      <c r="R355" s="22"/>
      <c r="S355" s="22"/>
      <c r="T355" s="22"/>
      <c r="U355" s="22"/>
      <c r="V355" s="22"/>
      <c r="W355" s="22"/>
      <c r="X355" s="22"/>
      <c r="Y355" s="22"/>
      <c r="Z355" s="22"/>
    </row>
    <row r="356" spans="1:26" ht="108">
      <c r="A356" s="15">
        <f t="shared" si="1"/>
        <v>353</v>
      </c>
      <c r="B356" s="19">
        <v>44309</v>
      </c>
      <c r="C356" s="17" t="s">
        <v>281</v>
      </c>
      <c r="D356" s="21" t="s">
        <v>882</v>
      </c>
      <c r="E356" s="21" t="s">
        <v>883</v>
      </c>
      <c r="F356" s="19">
        <v>44309</v>
      </c>
      <c r="G356" s="19">
        <v>44311</v>
      </c>
      <c r="H356" s="22"/>
      <c r="I356" s="22"/>
      <c r="J356" s="22"/>
      <c r="K356" s="22"/>
      <c r="L356" s="23"/>
      <c r="M356" s="23"/>
      <c r="N356" s="22"/>
      <c r="O356" s="22"/>
      <c r="P356" s="22"/>
      <c r="Q356" s="22"/>
      <c r="R356" s="22"/>
      <c r="S356" s="22"/>
      <c r="T356" s="22"/>
      <c r="U356" s="22"/>
      <c r="V356" s="22"/>
      <c r="W356" s="22"/>
      <c r="X356" s="22"/>
      <c r="Y356" s="22"/>
      <c r="Z356" s="22"/>
    </row>
    <row r="357" spans="1:26" ht="120">
      <c r="A357" s="15">
        <f t="shared" si="1"/>
        <v>354</v>
      </c>
      <c r="B357" s="19">
        <v>44309</v>
      </c>
      <c r="C357" s="17" t="s">
        <v>116</v>
      </c>
      <c r="D357" s="21" t="s">
        <v>884</v>
      </c>
      <c r="E357" s="21" t="s">
        <v>885</v>
      </c>
      <c r="F357" s="36" t="s">
        <v>886</v>
      </c>
      <c r="G357" s="19">
        <v>44311</v>
      </c>
      <c r="H357" s="22"/>
      <c r="I357" s="22"/>
      <c r="J357" s="22"/>
      <c r="K357" s="22"/>
      <c r="L357" s="23"/>
      <c r="M357" s="23"/>
      <c r="N357" s="22"/>
      <c r="O357" s="22"/>
      <c r="P357" s="22"/>
      <c r="Q357" s="22"/>
      <c r="R357" s="22"/>
      <c r="S357" s="22"/>
      <c r="T357" s="22"/>
      <c r="U357" s="22"/>
      <c r="V357" s="22"/>
      <c r="W357" s="22"/>
      <c r="X357" s="22"/>
      <c r="Y357" s="22"/>
      <c r="Z357" s="22"/>
    </row>
    <row r="358" spans="1:26" ht="36">
      <c r="A358" s="15">
        <f t="shared" si="1"/>
        <v>355</v>
      </c>
      <c r="B358" s="19">
        <v>44309</v>
      </c>
      <c r="C358" s="33" t="s">
        <v>771</v>
      </c>
      <c r="D358" s="21" t="s">
        <v>887</v>
      </c>
      <c r="E358" s="21" t="s">
        <v>888</v>
      </c>
      <c r="F358" s="19">
        <v>44309</v>
      </c>
      <c r="G358" s="19">
        <v>44311</v>
      </c>
      <c r="H358" s="22"/>
      <c r="I358" s="22"/>
      <c r="J358" s="22"/>
      <c r="K358" s="22"/>
      <c r="L358" s="23"/>
      <c r="M358" s="23"/>
      <c r="N358" s="22"/>
      <c r="O358" s="22"/>
      <c r="P358" s="22"/>
      <c r="Q358" s="22"/>
      <c r="R358" s="22"/>
      <c r="S358" s="22"/>
      <c r="T358" s="22"/>
      <c r="U358" s="22"/>
      <c r="V358" s="22"/>
      <c r="W358" s="22"/>
      <c r="X358" s="22"/>
      <c r="Y358" s="22"/>
      <c r="Z358" s="22"/>
    </row>
    <row r="359" spans="1:26" ht="84">
      <c r="A359" s="15">
        <f t="shared" si="1"/>
        <v>356</v>
      </c>
      <c r="B359" s="19">
        <v>44309</v>
      </c>
      <c r="C359" s="17" t="s">
        <v>48</v>
      </c>
      <c r="D359" s="21" t="s">
        <v>889</v>
      </c>
      <c r="E359" s="17"/>
      <c r="F359" s="19"/>
      <c r="G359" s="19">
        <v>44311</v>
      </c>
      <c r="H359" s="22"/>
      <c r="I359" s="22"/>
      <c r="J359" s="22"/>
      <c r="K359" s="22"/>
      <c r="L359" s="23"/>
      <c r="M359" s="23"/>
      <c r="N359" s="22"/>
      <c r="O359" s="22"/>
      <c r="P359" s="22"/>
      <c r="Q359" s="22"/>
      <c r="R359" s="22"/>
      <c r="S359" s="22"/>
      <c r="T359" s="22"/>
      <c r="U359" s="22"/>
      <c r="V359" s="22"/>
      <c r="W359" s="22"/>
      <c r="X359" s="22"/>
      <c r="Y359" s="22"/>
      <c r="Z359" s="22"/>
    </row>
    <row r="360" spans="1:26" ht="72">
      <c r="A360" s="15">
        <f t="shared" si="1"/>
        <v>357</v>
      </c>
      <c r="B360" s="19">
        <v>44309</v>
      </c>
      <c r="C360" s="17" t="s">
        <v>188</v>
      </c>
      <c r="D360" s="21" t="s">
        <v>890</v>
      </c>
      <c r="E360" s="17"/>
      <c r="F360" s="19"/>
      <c r="G360" s="19">
        <v>44311</v>
      </c>
      <c r="H360" s="22"/>
      <c r="I360" s="22"/>
      <c r="J360" s="22"/>
      <c r="K360" s="22"/>
      <c r="L360" s="23"/>
      <c r="M360" s="23"/>
      <c r="N360" s="22"/>
      <c r="O360" s="22"/>
      <c r="P360" s="22"/>
      <c r="Q360" s="22"/>
      <c r="R360" s="22"/>
      <c r="S360" s="22"/>
      <c r="T360" s="22"/>
      <c r="U360" s="22"/>
      <c r="V360" s="22"/>
      <c r="W360" s="22"/>
      <c r="X360" s="22"/>
      <c r="Y360" s="22"/>
      <c r="Z360" s="22"/>
    </row>
    <row r="361" spans="1:26" ht="108">
      <c r="A361" s="15">
        <f t="shared" si="1"/>
        <v>358</v>
      </c>
      <c r="B361" s="19">
        <v>44307</v>
      </c>
      <c r="C361" s="21" t="s">
        <v>281</v>
      </c>
      <c r="D361" s="21" t="s">
        <v>891</v>
      </c>
      <c r="E361" s="21" t="s">
        <v>892</v>
      </c>
      <c r="F361" s="30">
        <v>44307</v>
      </c>
      <c r="G361" s="19">
        <v>44311</v>
      </c>
      <c r="H361" s="22"/>
      <c r="I361" s="22"/>
      <c r="J361" s="22"/>
      <c r="K361" s="22"/>
      <c r="L361" s="23"/>
      <c r="M361" s="23"/>
      <c r="N361" s="22"/>
      <c r="O361" s="22"/>
      <c r="P361" s="22"/>
      <c r="Q361" s="22"/>
      <c r="R361" s="22"/>
      <c r="S361" s="22"/>
      <c r="T361" s="22"/>
      <c r="U361" s="22"/>
      <c r="V361" s="22"/>
      <c r="W361" s="22"/>
      <c r="X361" s="22"/>
      <c r="Y361" s="22"/>
      <c r="Z361" s="22"/>
    </row>
    <row r="362" spans="1:26" ht="96">
      <c r="A362" s="15">
        <f t="shared" si="1"/>
        <v>359</v>
      </c>
      <c r="B362" s="19">
        <v>44307</v>
      </c>
      <c r="C362" s="21" t="s">
        <v>893</v>
      </c>
      <c r="D362" s="21" t="s">
        <v>894</v>
      </c>
      <c r="E362" s="21" t="s">
        <v>895</v>
      </c>
      <c r="F362" s="32" t="s">
        <v>896</v>
      </c>
      <c r="G362" s="19">
        <v>44311</v>
      </c>
      <c r="H362" s="22"/>
      <c r="I362" s="22"/>
      <c r="J362" s="22"/>
      <c r="K362" s="22"/>
      <c r="L362" s="23"/>
      <c r="M362" s="23"/>
      <c r="N362" s="22"/>
      <c r="O362" s="22"/>
      <c r="P362" s="22"/>
      <c r="Q362" s="22"/>
      <c r="R362" s="22"/>
      <c r="S362" s="22"/>
      <c r="T362" s="22"/>
      <c r="U362" s="22"/>
      <c r="V362" s="22"/>
      <c r="W362" s="22"/>
      <c r="X362" s="22"/>
      <c r="Y362" s="22"/>
      <c r="Z362" s="22"/>
    </row>
    <row r="363" spans="1:26" ht="36">
      <c r="A363" s="15">
        <f t="shared" si="1"/>
        <v>360</v>
      </c>
      <c r="B363" s="19">
        <v>44307</v>
      </c>
      <c r="C363" s="21" t="s">
        <v>897</v>
      </c>
      <c r="D363" s="21" t="s">
        <v>898</v>
      </c>
      <c r="E363" s="21" t="s">
        <v>899</v>
      </c>
      <c r="F363" s="30">
        <v>44307</v>
      </c>
      <c r="G363" s="19">
        <v>44311</v>
      </c>
      <c r="H363" s="22"/>
      <c r="I363" s="22"/>
      <c r="J363" s="22"/>
      <c r="K363" s="22"/>
      <c r="L363" s="23"/>
      <c r="M363" s="23"/>
      <c r="N363" s="22"/>
      <c r="O363" s="22"/>
      <c r="P363" s="22"/>
      <c r="Q363" s="22"/>
      <c r="R363" s="22"/>
      <c r="S363" s="22"/>
      <c r="T363" s="22"/>
      <c r="U363" s="22"/>
      <c r="V363" s="22"/>
      <c r="W363" s="22"/>
      <c r="X363" s="22"/>
      <c r="Y363" s="22"/>
      <c r="Z363" s="22"/>
    </row>
    <row r="364" spans="1:26" ht="60">
      <c r="A364" s="15">
        <f t="shared" si="1"/>
        <v>361</v>
      </c>
      <c r="B364" s="19">
        <v>44307</v>
      </c>
      <c r="C364" s="21" t="s">
        <v>897</v>
      </c>
      <c r="D364" s="21" t="s">
        <v>900</v>
      </c>
      <c r="E364" s="21" t="s">
        <v>901</v>
      </c>
      <c r="F364" s="30">
        <v>44307</v>
      </c>
      <c r="G364" s="19">
        <v>44311</v>
      </c>
      <c r="H364" s="22"/>
      <c r="I364" s="22"/>
      <c r="J364" s="22"/>
      <c r="K364" s="22"/>
      <c r="L364" s="23"/>
      <c r="M364" s="23"/>
      <c r="N364" s="22"/>
      <c r="O364" s="22"/>
      <c r="P364" s="22"/>
      <c r="Q364" s="22"/>
      <c r="R364" s="22"/>
      <c r="S364" s="22"/>
      <c r="T364" s="22"/>
      <c r="U364" s="22"/>
      <c r="V364" s="22"/>
      <c r="W364" s="22"/>
      <c r="X364" s="22"/>
      <c r="Y364" s="22"/>
      <c r="Z364" s="22"/>
    </row>
    <row r="365" spans="1:26" ht="48">
      <c r="A365" s="15">
        <f t="shared" si="1"/>
        <v>362</v>
      </c>
      <c r="B365" s="19">
        <v>44307</v>
      </c>
      <c r="C365" s="21" t="s">
        <v>897</v>
      </c>
      <c r="D365" s="21" t="s">
        <v>902</v>
      </c>
      <c r="E365" s="21" t="s">
        <v>903</v>
      </c>
      <c r="F365" s="30">
        <v>44307</v>
      </c>
      <c r="G365" s="19">
        <v>44311</v>
      </c>
      <c r="H365" s="22"/>
      <c r="I365" s="22"/>
      <c r="J365" s="22"/>
      <c r="K365" s="22"/>
      <c r="L365" s="23"/>
      <c r="M365" s="23"/>
      <c r="N365" s="22"/>
      <c r="O365" s="22"/>
      <c r="P365" s="22"/>
      <c r="Q365" s="22"/>
      <c r="R365" s="22"/>
      <c r="S365" s="22"/>
      <c r="T365" s="22"/>
      <c r="U365" s="22"/>
      <c r="V365" s="22"/>
      <c r="W365" s="22"/>
      <c r="X365" s="22"/>
      <c r="Y365" s="22"/>
      <c r="Z365" s="22"/>
    </row>
    <row r="366" spans="1:26" ht="60">
      <c r="A366" s="15">
        <f t="shared" si="1"/>
        <v>363</v>
      </c>
      <c r="B366" s="19">
        <v>44307</v>
      </c>
      <c r="C366" s="21" t="s">
        <v>904</v>
      </c>
      <c r="D366" s="21" t="s">
        <v>905</v>
      </c>
      <c r="E366" s="21" t="s">
        <v>906</v>
      </c>
      <c r="F366" s="30">
        <v>44307</v>
      </c>
      <c r="G366" s="19">
        <v>44311</v>
      </c>
      <c r="H366" s="22"/>
      <c r="I366" s="22"/>
      <c r="J366" s="22"/>
      <c r="K366" s="22"/>
      <c r="L366" s="23"/>
      <c r="M366" s="23"/>
      <c r="N366" s="22"/>
      <c r="O366" s="22"/>
      <c r="P366" s="22"/>
      <c r="Q366" s="22"/>
      <c r="R366" s="22"/>
      <c r="S366" s="22"/>
      <c r="T366" s="22"/>
      <c r="U366" s="22"/>
      <c r="V366" s="22"/>
      <c r="W366" s="22"/>
      <c r="X366" s="22"/>
      <c r="Y366" s="22"/>
      <c r="Z366" s="22"/>
    </row>
    <row r="367" spans="1:26" ht="72">
      <c r="A367" s="15">
        <f t="shared" si="1"/>
        <v>364</v>
      </c>
      <c r="B367" s="19">
        <v>44307</v>
      </c>
      <c r="C367" s="21" t="s">
        <v>907</v>
      </c>
      <c r="D367" s="21" t="s">
        <v>908</v>
      </c>
      <c r="E367" s="17"/>
      <c r="F367" s="18"/>
      <c r="G367" s="19">
        <v>44311</v>
      </c>
      <c r="H367" s="22"/>
      <c r="I367" s="22"/>
      <c r="J367" s="22"/>
      <c r="K367" s="22"/>
      <c r="L367" s="23"/>
      <c r="M367" s="23"/>
      <c r="N367" s="22"/>
      <c r="O367" s="22"/>
      <c r="P367" s="22"/>
      <c r="Q367" s="22"/>
      <c r="R367" s="22"/>
      <c r="S367" s="22"/>
      <c r="T367" s="22"/>
      <c r="U367" s="22"/>
      <c r="V367" s="22"/>
      <c r="W367" s="22"/>
      <c r="X367" s="22"/>
      <c r="Y367" s="22"/>
      <c r="Z367" s="22"/>
    </row>
    <row r="368" spans="1:26" ht="156">
      <c r="A368" s="15">
        <f t="shared" si="1"/>
        <v>365</v>
      </c>
      <c r="B368" s="36" t="s">
        <v>909</v>
      </c>
      <c r="C368" s="21" t="s">
        <v>897</v>
      </c>
      <c r="D368" s="21" t="s">
        <v>910</v>
      </c>
      <c r="E368" s="21" t="s">
        <v>911</v>
      </c>
      <c r="F368" s="30">
        <v>44307</v>
      </c>
      <c r="G368" s="19">
        <v>44311</v>
      </c>
      <c r="H368" s="22"/>
      <c r="I368" s="22"/>
      <c r="J368" s="22"/>
      <c r="K368" s="22"/>
      <c r="L368" s="23"/>
      <c r="M368" s="23"/>
      <c r="N368" s="22"/>
      <c r="O368" s="22"/>
      <c r="P368" s="22"/>
      <c r="Q368" s="22"/>
      <c r="R368" s="22"/>
      <c r="S368" s="22"/>
      <c r="T368" s="22"/>
      <c r="U368" s="22"/>
      <c r="V368" s="22"/>
      <c r="W368" s="22"/>
      <c r="X368" s="22"/>
      <c r="Y368" s="22"/>
      <c r="Z368" s="22"/>
    </row>
    <row r="369" spans="1:26" ht="144">
      <c r="A369" s="15">
        <f t="shared" si="1"/>
        <v>366</v>
      </c>
      <c r="B369" s="19">
        <v>44308</v>
      </c>
      <c r="C369" s="21" t="s">
        <v>897</v>
      </c>
      <c r="D369" s="21" t="s">
        <v>912</v>
      </c>
      <c r="E369" s="21" t="s">
        <v>913</v>
      </c>
      <c r="F369" s="32" t="s">
        <v>914</v>
      </c>
      <c r="G369" s="19">
        <v>44311</v>
      </c>
      <c r="H369" s="22"/>
      <c r="I369" s="22"/>
      <c r="J369" s="22"/>
      <c r="K369" s="22"/>
      <c r="L369" s="23"/>
      <c r="M369" s="23"/>
      <c r="N369" s="22"/>
      <c r="O369" s="22"/>
      <c r="P369" s="22"/>
      <c r="Q369" s="22"/>
      <c r="R369" s="22"/>
      <c r="S369" s="22"/>
      <c r="T369" s="22"/>
      <c r="U369" s="22"/>
      <c r="V369" s="22"/>
      <c r="W369" s="22"/>
      <c r="X369" s="22"/>
      <c r="Y369" s="22"/>
      <c r="Z369" s="22"/>
    </row>
    <row r="370" spans="1:26" ht="144">
      <c r="A370" s="15">
        <f t="shared" si="1"/>
        <v>367</v>
      </c>
      <c r="B370" s="19">
        <v>44308</v>
      </c>
      <c r="C370" s="21" t="s">
        <v>915</v>
      </c>
      <c r="D370" s="21" t="s">
        <v>916</v>
      </c>
      <c r="E370" s="17"/>
      <c r="F370" s="18"/>
      <c r="G370" s="19">
        <v>44311</v>
      </c>
      <c r="H370" s="22"/>
      <c r="I370" s="22"/>
      <c r="J370" s="22"/>
      <c r="K370" s="22"/>
      <c r="L370" s="23"/>
      <c r="M370" s="23"/>
      <c r="N370" s="22"/>
      <c r="O370" s="22"/>
      <c r="P370" s="22"/>
      <c r="Q370" s="22"/>
      <c r="R370" s="22"/>
      <c r="S370" s="22"/>
      <c r="T370" s="22"/>
      <c r="U370" s="22"/>
      <c r="V370" s="22"/>
      <c r="W370" s="22"/>
      <c r="X370" s="22"/>
      <c r="Y370" s="22"/>
      <c r="Z370" s="22"/>
    </row>
    <row r="371" spans="1:26" ht="60">
      <c r="A371" s="15">
        <f t="shared" si="1"/>
        <v>368</v>
      </c>
      <c r="B371" s="19">
        <v>44309</v>
      </c>
      <c r="C371" s="21" t="s">
        <v>917</v>
      </c>
      <c r="D371" s="21" t="s">
        <v>918</v>
      </c>
      <c r="E371" s="17"/>
      <c r="F371" s="18"/>
      <c r="G371" s="19">
        <v>44311</v>
      </c>
      <c r="H371" s="22"/>
      <c r="I371" s="22"/>
      <c r="J371" s="22"/>
      <c r="K371" s="22"/>
      <c r="L371" s="23"/>
      <c r="M371" s="23"/>
      <c r="N371" s="22"/>
      <c r="O371" s="22"/>
      <c r="P371" s="22"/>
      <c r="Q371" s="22"/>
      <c r="R371" s="22"/>
      <c r="S371" s="22"/>
      <c r="T371" s="22"/>
      <c r="U371" s="22"/>
      <c r="V371" s="22"/>
      <c r="W371" s="22"/>
      <c r="X371" s="22"/>
      <c r="Y371" s="22"/>
      <c r="Z371" s="22"/>
    </row>
    <row r="372" spans="1:26" ht="72">
      <c r="A372" s="15">
        <f t="shared" si="1"/>
        <v>369</v>
      </c>
      <c r="B372" s="19">
        <v>44309</v>
      </c>
      <c r="C372" s="21" t="s">
        <v>897</v>
      </c>
      <c r="D372" s="21" t="s">
        <v>919</v>
      </c>
      <c r="E372" s="21" t="s">
        <v>920</v>
      </c>
      <c r="F372" s="32" t="s">
        <v>921</v>
      </c>
      <c r="G372" s="19">
        <v>44311</v>
      </c>
      <c r="H372" s="22"/>
      <c r="I372" s="22"/>
      <c r="J372" s="22"/>
      <c r="K372" s="22"/>
      <c r="L372" s="23"/>
      <c r="M372" s="23"/>
      <c r="N372" s="22"/>
      <c r="O372" s="22"/>
      <c r="P372" s="22"/>
      <c r="Q372" s="22"/>
      <c r="R372" s="22"/>
      <c r="S372" s="22"/>
      <c r="T372" s="22"/>
      <c r="U372" s="22"/>
      <c r="V372" s="22"/>
      <c r="W372" s="22"/>
      <c r="X372" s="22"/>
      <c r="Y372" s="22"/>
      <c r="Z372" s="22"/>
    </row>
    <row r="373" spans="1:26" ht="252">
      <c r="A373" s="15">
        <f t="shared" si="1"/>
        <v>370</v>
      </c>
      <c r="B373" s="19">
        <v>44310</v>
      </c>
      <c r="C373" s="21" t="s">
        <v>922</v>
      </c>
      <c r="D373" s="21" t="s">
        <v>923</v>
      </c>
      <c r="E373" s="21" t="s">
        <v>924</v>
      </c>
      <c r="F373" s="32" t="s">
        <v>925</v>
      </c>
      <c r="G373" s="19">
        <v>44318</v>
      </c>
      <c r="H373" s="22"/>
      <c r="I373" s="22"/>
      <c r="J373" s="22"/>
      <c r="K373" s="22"/>
      <c r="L373" s="23"/>
      <c r="M373" s="23"/>
      <c r="N373" s="22"/>
      <c r="O373" s="22"/>
      <c r="P373" s="22"/>
      <c r="Q373" s="22"/>
      <c r="R373" s="22"/>
      <c r="S373" s="22"/>
      <c r="T373" s="22"/>
      <c r="U373" s="22"/>
      <c r="V373" s="22"/>
      <c r="W373" s="22"/>
      <c r="X373" s="22"/>
      <c r="Y373" s="22"/>
      <c r="Z373" s="22"/>
    </row>
    <row r="374" spans="1:26" ht="372">
      <c r="A374" s="15">
        <f t="shared" si="1"/>
        <v>371</v>
      </c>
      <c r="B374" s="19">
        <v>44310</v>
      </c>
      <c r="C374" s="21" t="s">
        <v>926</v>
      </c>
      <c r="D374" s="21" t="s">
        <v>927</v>
      </c>
      <c r="E374" s="21" t="s">
        <v>928</v>
      </c>
      <c r="F374" s="32" t="s">
        <v>929</v>
      </c>
      <c r="G374" s="19">
        <v>44318</v>
      </c>
      <c r="H374" s="22"/>
      <c r="I374" s="22"/>
      <c r="J374" s="22"/>
      <c r="K374" s="22"/>
      <c r="L374" s="23"/>
      <c r="M374" s="23"/>
      <c r="N374" s="22"/>
      <c r="O374" s="22"/>
      <c r="P374" s="22"/>
      <c r="Q374" s="22"/>
      <c r="R374" s="22"/>
      <c r="S374" s="22"/>
      <c r="T374" s="22"/>
      <c r="U374" s="22"/>
      <c r="V374" s="22"/>
      <c r="W374" s="22"/>
      <c r="X374" s="22"/>
      <c r="Y374" s="22"/>
      <c r="Z374" s="22"/>
    </row>
    <row r="375" spans="1:26" ht="36">
      <c r="A375" s="15">
        <f t="shared" si="1"/>
        <v>372</v>
      </c>
      <c r="B375" s="19">
        <v>44310</v>
      </c>
      <c r="C375" s="17" t="s">
        <v>355</v>
      </c>
      <c r="D375" s="21" t="s">
        <v>930</v>
      </c>
      <c r="E375" s="21" t="s">
        <v>931</v>
      </c>
      <c r="F375" s="30">
        <v>44310</v>
      </c>
      <c r="G375" s="19">
        <v>44318</v>
      </c>
      <c r="H375" s="22"/>
      <c r="I375" s="22"/>
      <c r="J375" s="22"/>
      <c r="K375" s="22"/>
      <c r="L375" s="23"/>
      <c r="M375" s="23"/>
      <c r="N375" s="22"/>
      <c r="O375" s="22"/>
      <c r="P375" s="22"/>
      <c r="Q375" s="22"/>
      <c r="R375" s="22"/>
      <c r="S375" s="22"/>
      <c r="T375" s="22"/>
      <c r="U375" s="22"/>
      <c r="V375" s="22"/>
      <c r="W375" s="22"/>
      <c r="X375" s="22"/>
      <c r="Y375" s="22"/>
      <c r="Z375" s="22"/>
    </row>
    <row r="376" spans="1:26" ht="409.5">
      <c r="A376" s="15">
        <f t="shared" si="1"/>
        <v>373</v>
      </c>
      <c r="B376" s="19">
        <v>44310</v>
      </c>
      <c r="C376" s="21" t="s">
        <v>932</v>
      </c>
      <c r="D376" s="21" t="s">
        <v>933</v>
      </c>
      <c r="E376" s="21" t="s">
        <v>934</v>
      </c>
      <c r="F376" s="32" t="s">
        <v>935</v>
      </c>
      <c r="G376" s="19">
        <v>44318</v>
      </c>
      <c r="H376" s="22"/>
      <c r="I376" s="22"/>
      <c r="J376" s="22"/>
      <c r="K376" s="22"/>
      <c r="L376" s="23"/>
      <c r="M376" s="23"/>
      <c r="N376" s="22"/>
      <c r="O376" s="22"/>
      <c r="P376" s="22"/>
      <c r="Q376" s="22"/>
      <c r="R376" s="22"/>
      <c r="S376" s="22"/>
      <c r="T376" s="22"/>
      <c r="U376" s="22"/>
      <c r="V376" s="22"/>
      <c r="W376" s="22"/>
      <c r="X376" s="22"/>
      <c r="Y376" s="22"/>
      <c r="Z376" s="22"/>
    </row>
    <row r="377" spans="1:26" ht="60">
      <c r="A377" s="15">
        <f t="shared" si="1"/>
        <v>374</v>
      </c>
      <c r="B377" s="19">
        <v>44311</v>
      </c>
      <c r="C377" s="21" t="s">
        <v>936</v>
      </c>
      <c r="D377" s="21" t="s">
        <v>937</v>
      </c>
      <c r="E377" s="21" t="s">
        <v>938</v>
      </c>
      <c r="F377" s="32" t="s">
        <v>939</v>
      </c>
      <c r="G377" s="19">
        <v>44318</v>
      </c>
      <c r="H377" s="22"/>
      <c r="I377" s="22"/>
      <c r="J377" s="22"/>
      <c r="K377" s="22"/>
      <c r="L377" s="23"/>
      <c r="M377" s="23"/>
      <c r="N377" s="22"/>
      <c r="O377" s="22"/>
      <c r="P377" s="22"/>
      <c r="Q377" s="22"/>
      <c r="R377" s="22"/>
      <c r="S377" s="22"/>
      <c r="T377" s="22"/>
      <c r="U377" s="22"/>
      <c r="V377" s="22"/>
      <c r="W377" s="22"/>
      <c r="X377" s="22"/>
      <c r="Y377" s="22"/>
      <c r="Z377" s="22"/>
    </row>
    <row r="378" spans="1:26" ht="192">
      <c r="A378" s="15">
        <f t="shared" si="1"/>
        <v>375</v>
      </c>
      <c r="B378" s="19">
        <v>44311</v>
      </c>
      <c r="C378" s="21" t="s">
        <v>940</v>
      </c>
      <c r="D378" s="21" t="s">
        <v>941</v>
      </c>
      <c r="E378" s="21" t="s">
        <v>942</v>
      </c>
      <c r="F378" s="32" t="s">
        <v>939</v>
      </c>
      <c r="G378" s="19">
        <v>44318</v>
      </c>
      <c r="H378" s="22"/>
      <c r="I378" s="22"/>
      <c r="J378" s="22"/>
      <c r="K378" s="22"/>
      <c r="L378" s="23"/>
      <c r="M378" s="23"/>
      <c r="N378" s="22"/>
      <c r="O378" s="22"/>
      <c r="P378" s="22"/>
      <c r="Q378" s="22"/>
      <c r="R378" s="22"/>
      <c r="S378" s="22"/>
      <c r="T378" s="22"/>
      <c r="U378" s="22"/>
      <c r="V378" s="22"/>
      <c r="W378" s="22"/>
      <c r="X378" s="22"/>
      <c r="Y378" s="22"/>
      <c r="Z378" s="22"/>
    </row>
    <row r="379" spans="1:26" ht="84">
      <c r="A379" s="15">
        <f t="shared" si="1"/>
        <v>376</v>
      </c>
      <c r="B379" s="19">
        <v>44311</v>
      </c>
      <c r="C379" s="21" t="s">
        <v>943</v>
      </c>
      <c r="D379" s="21" t="s">
        <v>944</v>
      </c>
      <c r="E379" s="21" t="s">
        <v>945</v>
      </c>
      <c r="F379" s="32" t="s">
        <v>946</v>
      </c>
      <c r="G379" s="19">
        <v>44318</v>
      </c>
      <c r="H379" s="22"/>
      <c r="I379" s="22"/>
      <c r="J379" s="22"/>
      <c r="K379" s="22"/>
      <c r="L379" s="23"/>
      <c r="M379" s="23"/>
      <c r="N379" s="22"/>
      <c r="O379" s="22"/>
      <c r="P379" s="22"/>
      <c r="Q379" s="22"/>
      <c r="R379" s="22"/>
      <c r="S379" s="22"/>
      <c r="T379" s="22"/>
      <c r="U379" s="22"/>
      <c r="V379" s="22"/>
      <c r="W379" s="22"/>
      <c r="X379" s="22"/>
      <c r="Y379" s="22"/>
      <c r="Z379" s="22"/>
    </row>
    <row r="380" spans="1:26" ht="144">
      <c r="A380" s="15">
        <f t="shared" si="1"/>
        <v>377</v>
      </c>
      <c r="B380" s="19">
        <v>44311</v>
      </c>
      <c r="C380" s="21" t="s">
        <v>947</v>
      </c>
      <c r="D380" s="21" t="s">
        <v>948</v>
      </c>
      <c r="E380" s="21" t="s">
        <v>949</v>
      </c>
      <c r="F380" s="32" t="s">
        <v>946</v>
      </c>
      <c r="G380" s="19">
        <v>44318</v>
      </c>
      <c r="H380" s="22"/>
      <c r="I380" s="22"/>
      <c r="J380" s="22"/>
      <c r="K380" s="22"/>
      <c r="L380" s="23"/>
      <c r="M380" s="23"/>
      <c r="N380" s="22"/>
      <c r="O380" s="22"/>
      <c r="P380" s="22"/>
      <c r="Q380" s="22"/>
      <c r="R380" s="22"/>
      <c r="S380" s="22"/>
      <c r="T380" s="22"/>
      <c r="U380" s="22"/>
      <c r="V380" s="22"/>
      <c r="W380" s="22"/>
      <c r="X380" s="22"/>
      <c r="Y380" s="22"/>
      <c r="Z380" s="22"/>
    </row>
    <row r="381" spans="1:26" ht="156">
      <c r="A381" s="15">
        <f t="shared" si="1"/>
        <v>378</v>
      </c>
      <c r="B381" s="19">
        <v>44311</v>
      </c>
      <c r="C381" s="21" t="s">
        <v>947</v>
      </c>
      <c r="D381" s="21" t="s">
        <v>950</v>
      </c>
      <c r="E381" s="21" t="s">
        <v>951</v>
      </c>
      <c r="F381" s="32" t="s">
        <v>939</v>
      </c>
      <c r="G381" s="19">
        <v>44318</v>
      </c>
      <c r="H381" s="22"/>
      <c r="I381" s="22"/>
      <c r="J381" s="22"/>
      <c r="K381" s="22"/>
      <c r="L381" s="23"/>
      <c r="M381" s="23"/>
      <c r="N381" s="22"/>
      <c r="O381" s="22"/>
      <c r="P381" s="22"/>
      <c r="Q381" s="22"/>
      <c r="R381" s="22"/>
      <c r="S381" s="22"/>
      <c r="T381" s="22"/>
      <c r="U381" s="22"/>
      <c r="V381" s="22"/>
      <c r="W381" s="22"/>
      <c r="X381" s="22"/>
      <c r="Y381" s="22"/>
      <c r="Z381" s="22"/>
    </row>
    <row r="382" spans="1:26" ht="108">
      <c r="A382" s="15">
        <f t="shared" si="1"/>
        <v>379</v>
      </c>
      <c r="B382" s="19">
        <v>44311</v>
      </c>
      <c r="C382" s="21" t="s">
        <v>952</v>
      </c>
      <c r="D382" s="21" t="s">
        <v>953</v>
      </c>
      <c r="E382" s="21" t="s">
        <v>954</v>
      </c>
      <c r="F382" s="32" t="s">
        <v>946</v>
      </c>
      <c r="G382" s="19">
        <v>44318</v>
      </c>
      <c r="H382" s="22"/>
      <c r="I382" s="22"/>
      <c r="J382" s="22"/>
      <c r="K382" s="22"/>
      <c r="L382" s="23"/>
      <c r="M382" s="23"/>
      <c r="N382" s="22"/>
      <c r="O382" s="22"/>
      <c r="P382" s="22"/>
      <c r="Q382" s="22"/>
      <c r="R382" s="22"/>
      <c r="S382" s="22"/>
      <c r="T382" s="22"/>
      <c r="U382" s="22"/>
      <c r="V382" s="22"/>
      <c r="W382" s="22"/>
      <c r="X382" s="22"/>
      <c r="Y382" s="22"/>
      <c r="Z382" s="22"/>
    </row>
    <row r="383" spans="1:26" ht="288">
      <c r="A383" s="15">
        <f t="shared" si="1"/>
        <v>380</v>
      </c>
      <c r="B383" s="19">
        <v>44311</v>
      </c>
      <c r="C383" s="21" t="s">
        <v>955</v>
      </c>
      <c r="D383" s="21" t="s">
        <v>956</v>
      </c>
      <c r="E383" s="21" t="s">
        <v>957</v>
      </c>
      <c r="F383" s="32" t="s">
        <v>958</v>
      </c>
      <c r="G383" s="19">
        <v>44318</v>
      </c>
      <c r="H383" s="22"/>
      <c r="I383" s="22"/>
      <c r="J383" s="22"/>
      <c r="K383" s="22"/>
      <c r="L383" s="23"/>
      <c r="M383" s="23"/>
      <c r="N383" s="22"/>
      <c r="O383" s="22"/>
      <c r="P383" s="22"/>
      <c r="Q383" s="22"/>
      <c r="R383" s="22"/>
      <c r="S383" s="22"/>
      <c r="T383" s="22"/>
      <c r="U383" s="22"/>
      <c r="V383" s="22"/>
      <c r="W383" s="22"/>
      <c r="X383" s="22"/>
      <c r="Y383" s="22"/>
      <c r="Z383" s="22"/>
    </row>
    <row r="384" spans="1:26" ht="300">
      <c r="A384" s="15">
        <f t="shared" si="1"/>
        <v>381</v>
      </c>
      <c r="B384" s="19">
        <v>44311</v>
      </c>
      <c r="C384" s="27" t="s">
        <v>215</v>
      </c>
      <c r="D384" s="21" t="s">
        <v>959</v>
      </c>
      <c r="E384" s="17"/>
      <c r="F384" s="18"/>
      <c r="G384" s="19">
        <v>44318</v>
      </c>
      <c r="H384" s="22"/>
      <c r="I384" s="22"/>
      <c r="J384" s="22"/>
      <c r="K384" s="22"/>
      <c r="L384" s="23"/>
      <c r="M384" s="23"/>
      <c r="N384" s="22"/>
      <c r="O384" s="22"/>
      <c r="P384" s="22"/>
      <c r="Q384" s="22"/>
      <c r="R384" s="22"/>
      <c r="S384" s="22"/>
      <c r="T384" s="22"/>
      <c r="U384" s="22"/>
      <c r="V384" s="22"/>
      <c r="W384" s="22"/>
      <c r="X384" s="22"/>
      <c r="Y384" s="22"/>
      <c r="Z384" s="22"/>
    </row>
    <row r="385" spans="1:26" ht="144">
      <c r="A385" s="15">
        <f t="shared" si="1"/>
        <v>382</v>
      </c>
      <c r="B385" s="19">
        <v>44311</v>
      </c>
      <c r="C385" s="17" t="s">
        <v>281</v>
      </c>
      <c r="D385" s="21" t="s">
        <v>960</v>
      </c>
      <c r="E385" s="21" t="s">
        <v>961</v>
      </c>
      <c r="F385" s="36" t="s">
        <v>939</v>
      </c>
      <c r="G385" s="19">
        <v>44318</v>
      </c>
      <c r="H385" s="22"/>
      <c r="I385" s="22"/>
      <c r="J385" s="22"/>
      <c r="K385" s="22"/>
      <c r="L385" s="23"/>
      <c r="M385" s="23"/>
      <c r="N385" s="22"/>
      <c r="O385" s="22"/>
      <c r="P385" s="22"/>
      <c r="Q385" s="22"/>
      <c r="R385" s="22"/>
      <c r="S385" s="22"/>
      <c r="T385" s="22"/>
      <c r="U385" s="22"/>
      <c r="V385" s="22"/>
      <c r="W385" s="22"/>
      <c r="X385" s="22"/>
      <c r="Y385" s="22"/>
      <c r="Z385" s="22"/>
    </row>
    <row r="386" spans="1:26" ht="72">
      <c r="A386" s="15">
        <f t="shared" si="1"/>
        <v>383</v>
      </c>
      <c r="B386" s="19">
        <v>44312</v>
      </c>
      <c r="C386" s="17" t="s">
        <v>281</v>
      </c>
      <c r="D386" s="21" t="s">
        <v>962</v>
      </c>
      <c r="E386" s="17"/>
      <c r="F386" s="18"/>
      <c r="G386" s="19">
        <v>44318</v>
      </c>
      <c r="H386" s="22"/>
      <c r="I386" s="22"/>
      <c r="J386" s="22"/>
      <c r="K386" s="22"/>
      <c r="L386" s="23"/>
      <c r="M386" s="23"/>
      <c r="N386" s="22"/>
      <c r="O386" s="22"/>
      <c r="P386" s="22"/>
      <c r="Q386" s="22"/>
      <c r="R386" s="22"/>
      <c r="S386" s="22"/>
      <c r="T386" s="22"/>
      <c r="U386" s="22"/>
      <c r="V386" s="22"/>
      <c r="W386" s="22"/>
      <c r="X386" s="22"/>
      <c r="Y386" s="22"/>
      <c r="Z386" s="22"/>
    </row>
    <row r="387" spans="1:26" ht="216">
      <c r="A387" s="15">
        <f t="shared" si="1"/>
        <v>384</v>
      </c>
      <c r="B387" s="19">
        <v>44312</v>
      </c>
      <c r="C387" s="27" t="s">
        <v>215</v>
      </c>
      <c r="D387" s="21" t="s">
        <v>963</v>
      </c>
      <c r="E387" s="17"/>
      <c r="F387" s="18"/>
      <c r="G387" s="19">
        <v>44318</v>
      </c>
      <c r="H387" s="22"/>
      <c r="I387" s="22"/>
      <c r="J387" s="22"/>
      <c r="K387" s="22"/>
      <c r="L387" s="23"/>
      <c r="M387" s="23"/>
      <c r="N387" s="22"/>
      <c r="O387" s="22"/>
      <c r="P387" s="22"/>
      <c r="Q387" s="22"/>
      <c r="R387" s="22"/>
      <c r="S387" s="22"/>
      <c r="T387" s="22"/>
      <c r="U387" s="22"/>
      <c r="V387" s="22"/>
      <c r="W387" s="22"/>
      <c r="X387" s="22"/>
      <c r="Y387" s="22"/>
      <c r="Z387" s="22"/>
    </row>
    <row r="388" spans="1:26" ht="156">
      <c r="A388" s="15">
        <f t="shared" si="1"/>
        <v>385</v>
      </c>
      <c r="B388" s="19">
        <v>44313</v>
      </c>
      <c r="C388" s="21" t="s">
        <v>964</v>
      </c>
      <c r="D388" s="21" t="s">
        <v>965</v>
      </c>
      <c r="E388" s="21" t="s">
        <v>966</v>
      </c>
      <c r="F388" s="32" t="s">
        <v>967</v>
      </c>
      <c r="G388" s="19">
        <v>44318</v>
      </c>
      <c r="H388" s="22"/>
      <c r="I388" s="22"/>
      <c r="J388" s="22"/>
      <c r="K388" s="22"/>
      <c r="L388" s="23"/>
      <c r="M388" s="23"/>
      <c r="N388" s="22"/>
      <c r="O388" s="22"/>
      <c r="P388" s="22"/>
      <c r="Q388" s="22"/>
      <c r="R388" s="22"/>
      <c r="S388" s="22"/>
      <c r="T388" s="22"/>
      <c r="U388" s="22"/>
      <c r="V388" s="22"/>
      <c r="W388" s="22"/>
      <c r="X388" s="22"/>
      <c r="Y388" s="22"/>
      <c r="Z388" s="22"/>
    </row>
    <row r="389" spans="1:26" ht="192">
      <c r="A389" s="15">
        <f t="shared" si="1"/>
        <v>386</v>
      </c>
      <c r="B389" s="19">
        <v>44313</v>
      </c>
      <c r="C389" s="21" t="s">
        <v>968</v>
      </c>
      <c r="D389" s="21" t="s">
        <v>969</v>
      </c>
      <c r="E389" s="21" t="s">
        <v>970</v>
      </c>
      <c r="F389" s="36" t="s">
        <v>971</v>
      </c>
      <c r="G389" s="19">
        <v>44318</v>
      </c>
      <c r="H389" s="22"/>
      <c r="I389" s="22"/>
      <c r="J389" s="22"/>
      <c r="K389" s="22"/>
      <c r="L389" s="23"/>
      <c r="M389" s="23"/>
      <c r="N389" s="22"/>
      <c r="O389" s="22"/>
      <c r="P389" s="22"/>
      <c r="Q389" s="22"/>
      <c r="R389" s="22"/>
      <c r="S389" s="22"/>
      <c r="T389" s="22"/>
      <c r="U389" s="22"/>
      <c r="V389" s="22"/>
      <c r="W389" s="22"/>
      <c r="X389" s="22"/>
      <c r="Y389" s="22"/>
      <c r="Z389" s="22"/>
    </row>
    <row r="390" spans="1:26" ht="144">
      <c r="A390" s="15">
        <f t="shared" si="1"/>
        <v>387</v>
      </c>
      <c r="B390" s="19">
        <v>44313</v>
      </c>
      <c r="C390" s="21" t="s">
        <v>972</v>
      </c>
      <c r="D390" s="21" t="s">
        <v>973</v>
      </c>
      <c r="E390" s="17"/>
      <c r="F390" s="18"/>
      <c r="G390" s="19">
        <v>44318</v>
      </c>
      <c r="H390" s="22"/>
      <c r="I390" s="22"/>
      <c r="J390" s="22"/>
      <c r="K390" s="22"/>
      <c r="L390" s="23"/>
      <c r="M390" s="23"/>
      <c r="N390" s="22"/>
      <c r="O390" s="22"/>
      <c r="P390" s="22"/>
      <c r="Q390" s="22"/>
      <c r="R390" s="22"/>
      <c r="S390" s="22"/>
      <c r="T390" s="22"/>
      <c r="U390" s="22"/>
      <c r="V390" s="22"/>
      <c r="W390" s="22"/>
      <c r="X390" s="22"/>
      <c r="Y390" s="22"/>
      <c r="Z390" s="22"/>
    </row>
    <row r="391" spans="1:26" ht="108">
      <c r="A391" s="15">
        <f t="shared" si="1"/>
        <v>388</v>
      </c>
      <c r="B391" s="19">
        <v>44314</v>
      </c>
      <c r="C391" s="33" t="s">
        <v>974</v>
      </c>
      <c r="D391" s="21" t="s">
        <v>975</v>
      </c>
      <c r="E391" s="21" t="s">
        <v>976</v>
      </c>
      <c r="F391" s="30">
        <v>44314</v>
      </c>
      <c r="G391" s="19">
        <v>44318</v>
      </c>
      <c r="H391" s="22"/>
      <c r="I391" s="22"/>
      <c r="J391" s="22"/>
      <c r="K391" s="22"/>
      <c r="L391" s="23"/>
      <c r="M391" s="23"/>
      <c r="N391" s="22"/>
      <c r="O391" s="22"/>
      <c r="P391" s="22"/>
      <c r="Q391" s="22"/>
      <c r="R391" s="22"/>
      <c r="S391" s="22"/>
      <c r="T391" s="22"/>
      <c r="U391" s="22"/>
      <c r="V391" s="22"/>
      <c r="W391" s="22"/>
      <c r="X391" s="22"/>
      <c r="Y391" s="22"/>
      <c r="Z391" s="22"/>
    </row>
    <row r="392" spans="1:26" ht="60">
      <c r="A392" s="15">
        <f t="shared" si="1"/>
        <v>389</v>
      </c>
      <c r="B392" s="19">
        <v>44314</v>
      </c>
      <c r="C392" s="21" t="s">
        <v>48</v>
      </c>
      <c r="D392" s="21" t="s">
        <v>977</v>
      </c>
      <c r="E392" s="21" t="s">
        <v>978</v>
      </c>
      <c r="F392" s="32" t="s">
        <v>979</v>
      </c>
      <c r="G392" s="19">
        <v>44318</v>
      </c>
      <c r="H392" s="22"/>
      <c r="I392" s="22"/>
      <c r="J392" s="22"/>
      <c r="K392" s="22"/>
      <c r="L392" s="23"/>
      <c r="M392" s="23"/>
      <c r="N392" s="22"/>
      <c r="O392" s="22"/>
      <c r="P392" s="22"/>
      <c r="Q392" s="22"/>
      <c r="R392" s="22"/>
      <c r="S392" s="22"/>
      <c r="T392" s="22"/>
      <c r="U392" s="22"/>
      <c r="V392" s="22"/>
      <c r="W392" s="22"/>
      <c r="X392" s="22"/>
      <c r="Y392" s="22"/>
      <c r="Z392" s="22"/>
    </row>
    <row r="393" spans="1:26" ht="48">
      <c r="A393" s="15">
        <f t="shared" si="1"/>
        <v>390</v>
      </c>
      <c r="B393" s="19">
        <v>44314</v>
      </c>
      <c r="C393" s="21" t="s">
        <v>48</v>
      </c>
      <c r="D393" s="21" t="s">
        <v>980</v>
      </c>
      <c r="E393" s="17"/>
      <c r="F393" s="19"/>
      <c r="G393" s="19">
        <v>44318</v>
      </c>
      <c r="H393" s="22"/>
      <c r="I393" s="22"/>
      <c r="J393" s="22"/>
      <c r="K393" s="22"/>
      <c r="L393" s="23"/>
      <c r="M393" s="23"/>
      <c r="N393" s="22"/>
      <c r="O393" s="22"/>
      <c r="P393" s="22"/>
      <c r="Q393" s="22"/>
      <c r="R393" s="22"/>
      <c r="S393" s="22"/>
      <c r="T393" s="22"/>
      <c r="U393" s="22"/>
      <c r="V393" s="22"/>
      <c r="W393" s="22"/>
      <c r="X393" s="22"/>
      <c r="Y393" s="22"/>
      <c r="Z393" s="22"/>
    </row>
    <row r="394" spans="1:26" ht="409.5">
      <c r="A394" s="15">
        <f t="shared" si="1"/>
        <v>391</v>
      </c>
      <c r="B394" s="19">
        <v>44314</v>
      </c>
      <c r="C394" s="21" t="s">
        <v>981</v>
      </c>
      <c r="D394" s="21" t="s">
        <v>982</v>
      </c>
      <c r="E394" s="21" t="s">
        <v>983</v>
      </c>
      <c r="F394" s="36" t="s">
        <v>984</v>
      </c>
      <c r="G394" s="19">
        <v>44318</v>
      </c>
      <c r="H394" s="22"/>
      <c r="I394" s="22"/>
      <c r="J394" s="22"/>
      <c r="K394" s="22"/>
      <c r="L394" s="23"/>
      <c r="M394" s="23"/>
      <c r="N394" s="22"/>
      <c r="O394" s="22"/>
      <c r="P394" s="22"/>
      <c r="Q394" s="22"/>
      <c r="R394" s="22"/>
      <c r="S394" s="22"/>
      <c r="T394" s="22"/>
      <c r="U394" s="22"/>
      <c r="V394" s="22"/>
      <c r="W394" s="22"/>
      <c r="X394" s="22"/>
      <c r="Y394" s="22"/>
      <c r="Z394" s="22"/>
    </row>
    <row r="395" spans="1:26" ht="108">
      <c r="A395" s="15">
        <f t="shared" si="1"/>
        <v>392</v>
      </c>
      <c r="B395" s="19">
        <v>44314</v>
      </c>
      <c r="C395" s="17" t="s">
        <v>366</v>
      </c>
      <c r="D395" s="21" t="s">
        <v>985</v>
      </c>
      <c r="E395" s="17"/>
      <c r="F395" s="19"/>
      <c r="G395" s="19">
        <v>44318</v>
      </c>
      <c r="H395" s="22"/>
      <c r="I395" s="22"/>
      <c r="J395" s="22"/>
      <c r="K395" s="22"/>
      <c r="L395" s="23"/>
      <c r="M395" s="23"/>
      <c r="N395" s="22"/>
      <c r="O395" s="22"/>
      <c r="P395" s="22"/>
      <c r="Q395" s="22"/>
      <c r="R395" s="22"/>
      <c r="S395" s="22"/>
      <c r="T395" s="22"/>
      <c r="U395" s="22"/>
      <c r="V395" s="22"/>
      <c r="W395" s="22"/>
      <c r="X395" s="22"/>
      <c r="Y395" s="22"/>
      <c r="Z395" s="22"/>
    </row>
    <row r="396" spans="1:26" ht="60">
      <c r="A396" s="15">
        <f t="shared" si="1"/>
        <v>393</v>
      </c>
      <c r="B396" s="19">
        <v>44314</v>
      </c>
      <c r="C396" s="21" t="s">
        <v>986</v>
      </c>
      <c r="D396" s="21" t="s">
        <v>987</v>
      </c>
      <c r="E396" s="21" t="s">
        <v>988</v>
      </c>
      <c r="F396" s="19">
        <v>44314</v>
      </c>
      <c r="G396" s="19">
        <v>44318</v>
      </c>
      <c r="H396" s="22"/>
      <c r="I396" s="22"/>
      <c r="J396" s="22"/>
      <c r="K396" s="22"/>
      <c r="L396" s="23"/>
      <c r="M396" s="23"/>
      <c r="N396" s="22"/>
      <c r="O396" s="22"/>
      <c r="P396" s="22"/>
      <c r="Q396" s="22"/>
      <c r="R396" s="22"/>
      <c r="S396" s="22"/>
      <c r="T396" s="22"/>
      <c r="U396" s="22"/>
      <c r="V396" s="22"/>
      <c r="W396" s="22"/>
      <c r="X396" s="22"/>
      <c r="Y396" s="22"/>
      <c r="Z396" s="22"/>
    </row>
    <row r="397" spans="1:26" ht="72">
      <c r="A397" s="15">
        <f t="shared" si="1"/>
        <v>394</v>
      </c>
      <c r="B397" s="19">
        <v>44312</v>
      </c>
      <c r="C397" s="21" t="s">
        <v>989</v>
      </c>
      <c r="D397" s="21" t="s">
        <v>990</v>
      </c>
      <c r="E397" s="21" t="s">
        <v>991</v>
      </c>
      <c r="F397" s="30">
        <v>44313</v>
      </c>
      <c r="G397" s="19">
        <v>44318</v>
      </c>
      <c r="H397" s="22"/>
      <c r="I397" s="22"/>
      <c r="J397" s="22"/>
      <c r="K397" s="22"/>
      <c r="L397" s="23"/>
      <c r="M397" s="23"/>
      <c r="N397" s="22"/>
      <c r="O397" s="22"/>
      <c r="P397" s="22"/>
      <c r="Q397" s="22"/>
      <c r="R397" s="22"/>
      <c r="S397" s="22"/>
      <c r="T397" s="22"/>
      <c r="U397" s="22"/>
      <c r="V397" s="22"/>
      <c r="W397" s="22"/>
      <c r="X397" s="22"/>
      <c r="Y397" s="22"/>
      <c r="Z397" s="22"/>
    </row>
    <row r="398" spans="1:26" ht="84">
      <c r="A398" s="15">
        <f t="shared" si="1"/>
        <v>395</v>
      </c>
      <c r="B398" s="19">
        <v>44314</v>
      </c>
      <c r="C398" s="21" t="s">
        <v>992</v>
      </c>
      <c r="D398" s="21" t="s">
        <v>993</v>
      </c>
      <c r="E398" s="21" t="s">
        <v>994</v>
      </c>
      <c r="F398" s="30">
        <v>44314</v>
      </c>
      <c r="G398" s="19">
        <v>44318</v>
      </c>
      <c r="H398" s="22"/>
      <c r="I398" s="22"/>
      <c r="J398" s="22"/>
      <c r="K398" s="22"/>
      <c r="L398" s="23"/>
      <c r="M398" s="23"/>
      <c r="N398" s="22"/>
      <c r="O398" s="22"/>
      <c r="P398" s="22"/>
      <c r="Q398" s="22"/>
      <c r="R398" s="22"/>
      <c r="S398" s="22"/>
      <c r="T398" s="22"/>
      <c r="U398" s="22"/>
      <c r="V398" s="22"/>
      <c r="W398" s="22"/>
      <c r="X398" s="22"/>
      <c r="Y398" s="22"/>
      <c r="Z398" s="22"/>
    </row>
    <row r="399" spans="1:26" ht="132">
      <c r="A399" s="15">
        <f t="shared" si="1"/>
        <v>396</v>
      </c>
      <c r="B399" s="19">
        <v>44314</v>
      </c>
      <c r="C399" s="21" t="s">
        <v>995</v>
      </c>
      <c r="D399" s="21" t="s">
        <v>996</v>
      </c>
      <c r="E399" s="21" t="s">
        <v>997</v>
      </c>
      <c r="F399" s="30">
        <v>44314</v>
      </c>
      <c r="G399" s="19">
        <v>44318</v>
      </c>
      <c r="H399" s="22"/>
      <c r="I399" s="22"/>
      <c r="J399" s="22"/>
      <c r="K399" s="22"/>
      <c r="L399" s="23"/>
      <c r="M399" s="23"/>
      <c r="N399" s="22"/>
      <c r="O399" s="22"/>
      <c r="P399" s="22"/>
      <c r="Q399" s="22"/>
      <c r="R399" s="22"/>
      <c r="S399" s="22"/>
      <c r="T399" s="22"/>
      <c r="U399" s="22"/>
      <c r="V399" s="22"/>
      <c r="W399" s="22"/>
      <c r="X399" s="22"/>
      <c r="Y399" s="22"/>
      <c r="Z399" s="22"/>
    </row>
    <row r="400" spans="1:26" ht="72">
      <c r="A400" s="15">
        <f t="shared" si="1"/>
        <v>397</v>
      </c>
      <c r="B400" s="19">
        <v>44314</v>
      </c>
      <c r="C400" s="21" t="s">
        <v>998</v>
      </c>
      <c r="D400" s="21" t="s">
        <v>999</v>
      </c>
      <c r="E400" s="21" t="s">
        <v>1000</v>
      </c>
      <c r="F400" s="30">
        <v>44314</v>
      </c>
      <c r="G400" s="19">
        <v>44318</v>
      </c>
      <c r="H400" s="22"/>
      <c r="I400" s="22"/>
      <c r="J400" s="22"/>
      <c r="K400" s="22"/>
      <c r="L400" s="23"/>
      <c r="M400" s="23"/>
      <c r="N400" s="22"/>
      <c r="O400" s="22"/>
      <c r="P400" s="22"/>
      <c r="Q400" s="22"/>
      <c r="R400" s="22"/>
      <c r="S400" s="22"/>
      <c r="T400" s="22"/>
      <c r="U400" s="22"/>
      <c r="V400" s="22"/>
      <c r="W400" s="22"/>
      <c r="X400" s="22"/>
      <c r="Y400" s="22"/>
      <c r="Z400" s="22"/>
    </row>
    <row r="401" spans="1:26" ht="48">
      <c r="A401" s="15">
        <f t="shared" si="1"/>
        <v>398</v>
      </c>
      <c r="B401" s="19">
        <v>44314</v>
      </c>
      <c r="C401" s="21" t="s">
        <v>998</v>
      </c>
      <c r="D401" s="21" t="s">
        <v>1001</v>
      </c>
      <c r="E401" s="21" t="s">
        <v>1002</v>
      </c>
      <c r="F401" s="30">
        <v>44314</v>
      </c>
      <c r="G401" s="19">
        <v>44318</v>
      </c>
      <c r="H401" s="22"/>
      <c r="I401" s="22"/>
      <c r="J401" s="22"/>
      <c r="K401" s="22"/>
      <c r="L401" s="23"/>
      <c r="M401" s="23"/>
      <c r="N401" s="22"/>
      <c r="O401" s="22"/>
      <c r="P401" s="22"/>
      <c r="Q401" s="22"/>
      <c r="R401" s="22"/>
      <c r="S401" s="22"/>
      <c r="T401" s="22"/>
      <c r="U401" s="22"/>
      <c r="V401" s="22"/>
      <c r="W401" s="22"/>
      <c r="X401" s="22"/>
      <c r="Y401" s="22"/>
      <c r="Z401" s="22"/>
    </row>
    <row r="402" spans="1:26" ht="60">
      <c r="A402" s="15">
        <f t="shared" si="1"/>
        <v>399</v>
      </c>
      <c r="B402" s="19">
        <v>44314</v>
      </c>
      <c r="C402" s="21" t="s">
        <v>998</v>
      </c>
      <c r="D402" s="21" t="s">
        <v>1003</v>
      </c>
      <c r="E402" s="21" t="s">
        <v>1004</v>
      </c>
      <c r="F402" s="30">
        <v>44314</v>
      </c>
      <c r="G402" s="19">
        <v>44318</v>
      </c>
      <c r="H402" s="22"/>
      <c r="I402" s="22"/>
      <c r="J402" s="22"/>
      <c r="K402" s="22"/>
      <c r="L402" s="23"/>
      <c r="M402" s="23"/>
      <c r="N402" s="22"/>
      <c r="O402" s="22"/>
      <c r="P402" s="22"/>
      <c r="Q402" s="22"/>
      <c r="R402" s="22"/>
      <c r="S402" s="22"/>
      <c r="T402" s="22"/>
      <c r="U402" s="22"/>
      <c r="V402" s="22"/>
      <c r="W402" s="22"/>
      <c r="X402" s="22"/>
      <c r="Y402" s="22"/>
      <c r="Z402" s="22"/>
    </row>
    <row r="403" spans="1:26" ht="180">
      <c r="A403" s="15">
        <f t="shared" si="1"/>
        <v>400</v>
      </c>
      <c r="B403" s="19">
        <v>44315</v>
      </c>
      <c r="C403" s="21" t="s">
        <v>998</v>
      </c>
      <c r="D403" s="21" t="s">
        <v>1005</v>
      </c>
      <c r="E403" s="21" t="s">
        <v>1006</v>
      </c>
      <c r="F403" s="30">
        <v>44315</v>
      </c>
      <c r="G403" s="19">
        <v>44318</v>
      </c>
      <c r="H403" s="22"/>
      <c r="I403" s="22"/>
      <c r="J403" s="22"/>
      <c r="K403" s="22"/>
      <c r="L403" s="23"/>
      <c r="M403" s="23"/>
      <c r="N403" s="22"/>
      <c r="O403" s="22"/>
      <c r="P403" s="22"/>
      <c r="Q403" s="22"/>
      <c r="R403" s="22"/>
      <c r="S403" s="22"/>
      <c r="T403" s="22"/>
      <c r="U403" s="22"/>
      <c r="V403" s="22"/>
      <c r="W403" s="22"/>
      <c r="X403" s="22"/>
      <c r="Y403" s="22"/>
      <c r="Z403" s="22"/>
    </row>
    <row r="404" spans="1:26" ht="96">
      <c r="A404" s="15">
        <f t="shared" si="1"/>
        <v>401</v>
      </c>
      <c r="B404" s="19">
        <v>44315</v>
      </c>
      <c r="C404" s="21" t="s">
        <v>1007</v>
      </c>
      <c r="D404" s="21" t="s">
        <v>1008</v>
      </c>
      <c r="E404" s="21" t="s">
        <v>1009</v>
      </c>
      <c r="F404" s="30">
        <v>44315</v>
      </c>
      <c r="G404" s="19">
        <v>44318</v>
      </c>
      <c r="H404" s="22"/>
      <c r="I404" s="22"/>
      <c r="J404" s="22"/>
      <c r="K404" s="22"/>
      <c r="L404" s="23"/>
      <c r="M404" s="23"/>
      <c r="N404" s="22"/>
      <c r="O404" s="22"/>
      <c r="P404" s="22"/>
      <c r="Q404" s="22"/>
      <c r="R404" s="22"/>
      <c r="S404" s="22"/>
      <c r="T404" s="22"/>
      <c r="U404" s="22"/>
      <c r="V404" s="22"/>
      <c r="W404" s="22"/>
      <c r="X404" s="22"/>
      <c r="Y404" s="22"/>
      <c r="Z404" s="22"/>
    </row>
    <row r="405" spans="1:26" ht="408">
      <c r="A405" s="15">
        <f t="shared" si="1"/>
        <v>402</v>
      </c>
      <c r="B405" s="19">
        <v>44315</v>
      </c>
      <c r="C405" s="21" t="s">
        <v>1010</v>
      </c>
      <c r="D405" s="21" t="s">
        <v>1011</v>
      </c>
      <c r="E405" s="21" t="s">
        <v>1012</v>
      </c>
      <c r="F405" s="32" t="s">
        <v>1013</v>
      </c>
      <c r="G405" s="19">
        <v>44318</v>
      </c>
      <c r="H405" s="22"/>
      <c r="I405" s="22"/>
      <c r="J405" s="22"/>
      <c r="K405" s="22"/>
      <c r="L405" s="23"/>
      <c r="M405" s="23"/>
      <c r="N405" s="22"/>
      <c r="O405" s="22"/>
      <c r="P405" s="22"/>
      <c r="Q405" s="22"/>
      <c r="R405" s="22"/>
      <c r="S405" s="22"/>
      <c r="T405" s="22"/>
      <c r="U405" s="22"/>
      <c r="V405" s="22"/>
      <c r="W405" s="22"/>
      <c r="X405" s="22"/>
      <c r="Y405" s="22"/>
      <c r="Z405" s="22"/>
    </row>
    <row r="406" spans="1:26" ht="264">
      <c r="A406" s="15">
        <f t="shared" si="1"/>
        <v>403</v>
      </c>
      <c r="B406" s="19">
        <v>44315</v>
      </c>
      <c r="C406" s="21" t="s">
        <v>1010</v>
      </c>
      <c r="D406" s="21" t="s">
        <v>1014</v>
      </c>
      <c r="E406" s="21" t="s">
        <v>1015</v>
      </c>
      <c r="F406" s="36" t="s">
        <v>1016</v>
      </c>
      <c r="G406" s="19">
        <v>44318</v>
      </c>
      <c r="H406" s="3"/>
      <c r="I406" s="3"/>
      <c r="J406" s="3"/>
      <c r="K406" s="3"/>
      <c r="L406" s="2"/>
      <c r="M406" s="2"/>
      <c r="N406" s="3"/>
      <c r="O406" s="3"/>
      <c r="P406" s="3"/>
      <c r="Q406" s="3"/>
      <c r="R406" s="3"/>
      <c r="S406" s="3"/>
      <c r="T406" s="3"/>
      <c r="U406" s="3"/>
      <c r="V406" s="3"/>
      <c r="W406" s="3"/>
      <c r="X406" s="3"/>
      <c r="Y406" s="3"/>
      <c r="Z406" s="3"/>
    </row>
    <row r="407" spans="1:26" ht="264">
      <c r="A407" s="15">
        <f t="shared" si="1"/>
        <v>404</v>
      </c>
      <c r="B407" s="19">
        <v>44316</v>
      </c>
      <c r="C407" s="21" t="s">
        <v>1010</v>
      </c>
      <c r="D407" s="21" t="s">
        <v>1017</v>
      </c>
      <c r="E407" s="21" t="s">
        <v>1018</v>
      </c>
      <c r="F407" s="36" t="s">
        <v>1019</v>
      </c>
      <c r="G407" s="19">
        <v>44318</v>
      </c>
      <c r="H407" s="22"/>
      <c r="I407" s="22"/>
      <c r="J407" s="22"/>
      <c r="K407" s="22"/>
      <c r="L407" s="23"/>
      <c r="M407" s="23"/>
      <c r="N407" s="22"/>
      <c r="O407" s="22"/>
      <c r="P407" s="22"/>
      <c r="Q407" s="22"/>
      <c r="R407" s="22"/>
      <c r="S407" s="22"/>
      <c r="T407" s="22"/>
      <c r="U407" s="22"/>
      <c r="V407" s="22"/>
      <c r="W407" s="22"/>
      <c r="X407" s="22"/>
      <c r="Y407" s="22"/>
      <c r="Z407" s="22"/>
    </row>
    <row r="408" spans="1:26" ht="60">
      <c r="A408" s="15">
        <f t="shared" si="1"/>
        <v>405</v>
      </c>
      <c r="B408" s="19">
        <v>44316</v>
      </c>
      <c r="C408" s="21" t="s">
        <v>281</v>
      </c>
      <c r="D408" s="21" t="s">
        <v>1020</v>
      </c>
      <c r="E408" s="21" t="s">
        <v>1021</v>
      </c>
      <c r="F408" s="19">
        <v>44316</v>
      </c>
      <c r="G408" s="19">
        <v>44318</v>
      </c>
      <c r="H408" s="22"/>
      <c r="I408" s="22"/>
      <c r="J408" s="22"/>
      <c r="K408" s="22"/>
      <c r="L408" s="23"/>
      <c r="M408" s="23"/>
      <c r="N408" s="22"/>
      <c r="O408" s="22"/>
      <c r="P408" s="22"/>
      <c r="Q408" s="22"/>
      <c r="R408" s="22"/>
      <c r="S408" s="22"/>
      <c r="T408" s="22"/>
      <c r="U408" s="22"/>
      <c r="V408" s="22"/>
      <c r="W408" s="22"/>
      <c r="X408" s="22"/>
      <c r="Y408" s="22"/>
      <c r="Z408" s="22"/>
    </row>
    <row r="409" spans="1:26" ht="60">
      <c r="A409" s="15">
        <f t="shared" si="1"/>
        <v>406</v>
      </c>
      <c r="B409" s="19">
        <v>44316</v>
      </c>
      <c r="C409" s="33" t="s">
        <v>1022</v>
      </c>
      <c r="D409" s="21" t="s">
        <v>1023</v>
      </c>
      <c r="E409" s="21" t="s">
        <v>1024</v>
      </c>
      <c r="F409" s="19">
        <v>44316</v>
      </c>
      <c r="G409" s="19">
        <v>44318</v>
      </c>
      <c r="H409" s="22"/>
      <c r="I409" s="22"/>
      <c r="J409" s="22"/>
      <c r="K409" s="22"/>
      <c r="L409" s="23"/>
      <c r="M409" s="23"/>
      <c r="N409" s="22"/>
      <c r="O409" s="22"/>
      <c r="P409" s="22"/>
      <c r="Q409" s="22"/>
      <c r="R409" s="22"/>
      <c r="S409" s="22"/>
      <c r="T409" s="22"/>
      <c r="U409" s="22"/>
      <c r="V409" s="22"/>
      <c r="W409" s="22"/>
      <c r="X409" s="22"/>
      <c r="Y409" s="22"/>
      <c r="Z409" s="22"/>
    </row>
    <row r="410" spans="1:26" ht="48">
      <c r="A410" s="15">
        <f t="shared" si="1"/>
        <v>407</v>
      </c>
      <c r="B410" s="19">
        <v>44316</v>
      </c>
      <c r="C410" s="21" t="s">
        <v>1025</v>
      </c>
      <c r="D410" s="21" t="s">
        <v>1026</v>
      </c>
      <c r="E410" s="21" t="s">
        <v>1027</v>
      </c>
      <c r="F410" s="30">
        <v>44317</v>
      </c>
      <c r="G410" s="19">
        <v>44318</v>
      </c>
      <c r="H410" s="22"/>
      <c r="I410" s="22"/>
      <c r="J410" s="22"/>
      <c r="K410" s="22"/>
      <c r="L410" s="23"/>
      <c r="M410" s="23"/>
      <c r="N410" s="22"/>
      <c r="O410" s="22"/>
      <c r="P410" s="22"/>
      <c r="Q410" s="22"/>
      <c r="R410" s="22"/>
      <c r="S410" s="22"/>
      <c r="T410" s="22"/>
      <c r="U410" s="22"/>
      <c r="V410" s="22"/>
      <c r="W410" s="22"/>
      <c r="X410" s="22"/>
      <c r="Y410" s="22"/>
      <c r="Z410" s="22"/>
    </row>
    <row r="411" spans="1:26" ht="192">
      <c r="A411" s="15">
        <f t="shared" si="1"/>
        <v>408</v>
      </c>
      <c r="B411" s="19">
        <v>44317</v>
      </c>
      <c r="C411" s="21" t="s">
        <v>1028</v>
      </c>
      <c r="D411" s="21" t="s">
        <v>1029</v>
      </c>
      <c r="E411" s="21" t="s">
        <v>1030</v>
      </c>
      <c r="F411" s="30">
        <v>44317</v>
      </c>
      <c r="G411" s="19">
        <v>44318</v>
      </c>
      <c r="H411" s="22"/>
      <c r="I411" s="22"/>
      <c r="J411" s="22"/>
      <c r="K411" s="22"/>
      <c r="L411" s="23"/>
      <c r="M411" s="23"/>
      <c r="N411" s="22"/>
      <c r="O411" s="22"/>
      <c r="P411" s="22"/>
      <c r="Q411" s="22"/>
      <c r="R411" s="22"/>
      <c r="S411" s="22"/>
      <c r="T411" s="22"/>
      <c r="U411" s="22"/>
      <c r="V411" s="22"/>
      <c r="W411" s="22"/>
      <c r="X411" s="22"/>
      <c r="Y411" s="22"/>
      <c r="Z411" s="22"/>
    </row>
    <row r="412" spans="1:26" ht="156">
      <c r="A412" s="15">
        <f t="shared" si="1"/>
        <v>409</v>
      </c>
      <c r="B412" s="19">
        <v>44317</v>
      </c>
      <c r="C412" s="21" t="s">
        <v>1028</v>
      </c>
      <c r="D412" s="21" t="s">
        <v>1031</v>
      </c>
      <c r="E412" s="21" t="s">
        <v>1032</v>
      </c>
      <c r="F412" s="30">
        <v>44317</v>
      </c>
      <c r="G412" s="19">
        <v>44318</v>
      </c>
      <c r="H412" s="22"/>
      <c r="I412" s="22"/>
      <c r="J412" s="22"/>
      <c r="K412" s="22"/>
      <c r="L412" s="23"/>
      <c r="M412" s="23"/>
      <c r="N412" s="22"/>
      <c r="O412" s="22"/>
      <c r="P412" s="22"/>
      <c r="Q412" s="22"/>
      <c r="R412" s="22"/>
      <c r="S412" s="22"/>
      <c r="T412" s="22"/>
      <c r="U412" s="22"/>
      <c r="V412" s="22"/>
      <c r="W412" s="22"/>
      <c r="X412" s="22"/>
      <c r="Y412" s="22"/>
      <c r="Z412" s="22"/>
    </row>
    <row r="413" spans="1:26" ht="48">
      <c r="A413" s="15">
        <f t="shared" si="1"/>
        <v>410</v>
      </c>
      <c r="B413" s="19">
        <v>44317</v>
      </c>
      <c r="C413" s="21" t="s">
        <v>1033</v>
      </c>
      <c r="D413" s="21" t="s">
        <v>1034</v>
      </c>
      <c r="E413" s="21" t="s">
        <v>1035</v>
      </c>
      <c r="F413" s="30">
        <v>44317</v>
      </c>
      <c r="G413" s="19">
        <v>44318</v>
      </c>
      <c r="H413" s="22"/>
      <c r="I413" s="22"/>
      <c r="J413" s="22"/>
      <c r="K413" s="22"/>
      <c r="L413" s="23"/>
      <c r="M413" s="23"/>
      <c r="N413" s="22"/>
      <c r="O413" s="22"/>
      <c r="P413" s="22"/>
      <c r="Q413" s="22"/>
      <c r="R413" s="22"/>
      <c r="S413" s="22"/>
      <c r="T413" s="22"/>
      <c r="U413" s="22"/>
      <c r="V413" s="22"/>
      <c r="W413" s="22"/>
      <c r="X413" s="22"/>
      <c r="Y413" s="22"/>
      <c r="Z413" s="22"/>
    </row>
    <row r="414" spans="1:26" ht="192">
      <c r="A414" s="15">
        <f t="shared" si="1"/>
        <v>411</v>
      </c>
      <c r="B414" s="19">
        <v>44316</v>
      </c>
      <c r="C414" s="21" t="s">
        <v>1036</v>
      </c>
      <c r="D414" s="21" t="s">
        <v>1037</v>
      </c>
      <c r="E414" s="21" t="s">
        <v>1038</v>
      </c>
      <c r="F414" s="36" t="s">
        <v>1039</v>
      </c>
      <c r="G414" s="19">
        <v>44318</v>
      </c>
      <c r="H414" s="22"/>
      <c r="I414" s="22"/>
      <c r="J414" s="22"/>
      <c r="K414" s="22"/>
      <c r="L414" s="23"/>
      <c r="M414" s="23"/>
      <c r="N414" s="22"/>
      <c r="O414" s="22"/>
      <c r="P414" s="22"/>
      <c r="Q414" s="22"/>
      <c r="R414" s="22"/>
      <c r="S414" s="22"/>
      <c r="T414" s="22"/>
      <c r="U414" s="22"/>
      <c r="V414" s="22"/>
      <c r="W414" s="22"/>
      <c r="X414" s="22"/>
      <c r="Y414" s="22"/>
      <c r="Z414" s="22"/>
    </row>
    <row r="415" spans="1:26" ht="168">
      <c r="A415" s="15">
        <f t="shared" si="1"/>
        <v>412</v>
      </c>
      <c r="B415" s="19">
        <v>44316</v>
      </c>
      <c r="C415" s="27" t="s">
        <v>237</v>
      </c>
      <c r="D415" s="21" t="s">
        <v>1040</v>
      </c>
      <c r="E415" s="21" t="s">
        <v>1041</v>
      </c>
      <c r="F415" s="36" t="s">
        <v>1042</v>
      </c>
      <c r="G415" s="19">
        <v>44318</v>
      </c>
      <c r="H415" s="22"/>
      <c r="I415" s="22"/>
      <c r="J415" s="22"/>
      <c r="K415" s="22"/>
      <c r="L415" s="23"/>
      <c r="M415" s="23"/>
      <c r="N415" s="22"/>
      <c r="O415" s="22"/>
      <c r="P415" s="22"/>
      <c r="Q415" s="22"/>
      <c r="R415" s="22"/>
      <c r="S415" s="22"/>
      <c r="T415" s="22"/>
      <c r="U415" s="22"/>
      <c r="V415" s="22"/>
      <c r="W415" s="22"/>
      <c r="X415" s="22"/>
      <c r="Y415" s="22"/>
      <c r="Z415" s="22"/>
    </row>
    <row r="416" spans="1:26" ht="48">
      <c r="A416" s="15">
        <f t="shared" si="1"/>
        <v>413</v>
      </c>
      <c r="B416" s="19">
        <v>44316</v>
      </c>
      <c r="C416" s="33" t="s">
        <v>1043</v>
      </c>
      <c r="D416" s="21" t="s">
        <v>1044</v>
      </c>
      <c r="E416" s="17"/>
      <c r="F416" s="18"/>
      <c r="G416" s="19">
        <v>44318</v>
      </c>
      <c r="H416" s="22"/>
      <c r="I416" s="22"/>
      <c r="J416" s="22"/>
      <c r="K416" s="22"/>
      <c r="L416" s="23"/>
      <c r="M416" s="23"/>
      <c r="N416" s="22"/>
      <c r="O416" s="22"/>
      <c r="P416" s="22"/>
      <c r="Q416" s="22"/>
      <c r="R416" s="22"/>
      <c r="S416" s="22"/>
      <c r="T416" s="22"/>
      <c r="U416" s="22"/>
      <c r="V416" s="22"/>
      <c r="W416" s="22"/>
      <c r="X416" s="22"/>
      <c r="Y416" s="22"/>
      <c r="Z416" s="22"/>
    </row>
    <row r="417" spans="1:26" ht="96">
      <c r="A417" s="15">
        <f t="shared" si="1"/>
        <v>414</v>
      </c>
      <c r="B417" s="19">
        <v>44317</v>
      </c>
      <c r="C417" s="21" t="s">
        <v>1045</v>
      </c>
      <c r="D417" s="21" t="s">
        <v>1046</v>
      </c>
      <c r="E417" s="21" t="s">
        <v>1047</v>
      </c>
      <c r="F417" s="19">
        <v>44317</v>
      </c>
      <c r="G417" s="19">
        <v>44318</v>
      </c>
      <c r="H417" s="22"/>
      <c r="I417" s="22"/>
      <c r="J417" s="22"/>
      <c r="K417" s="22"/>
      <c r="L417" s="23"/>
      <c r="M417" s="23"/>
      <c r="N417" s="22"/>
      <c r="O417" s="22"/>
      <c r="P417" s="22"/>
      <c r="Q417" s="22"/>
      <c r="R417" s="22"/>
      <c r="S417" s="22"/>
      <c r="T417" s="22"/>
      <c r="U417" s="22"/>
      <c r="V417" s="22"/>
      <c r="W417" s="22"/>
      <c r="X417" s="22"/>
      <c r="Y417" s="22"/>
      <c r="Z417" s="22"/>
    </row>
    <row r="418" spans="1:26" ht="72">
      <c r="A418" s="15">
        <f t="shared" si="1"/>
        <v>415</v>
      </c>
      <c r="B418" s="19">
        <v>44317</v>
      </c>
      <c r="C418" s="17" t="s">
        <v>158</v>
      </c>
      <c r="D418" s="21" t="s">
        <v>1048</v>
      </c>
      <c r="E418" s="17"/>
      <c r="F418" s="18"/>
      <c r="G418" s="19">
        <v>44318</v>
      </c>
      <c r="H418" s="22"/>
      <c r="I418" s="22"/>
      <c r="J418" s="22"/>
      <c r="K418" s="22"/>
      <c r="L418" s="23"/>
      <c r="M418" s="23"/>
      <c r="N418" s="22"/>
      <c r="O418" s="22"/>
      <c r="P418" s="22"/>
      <c r="Q418" s="22"/>
      <c r="R418" s="22"/>
      <c r="S418" s="22"/>
      <c r="T418" s="22"/>
      <c r="U418" s="22"/>
      <c r="V418" s="22"/>
      <c r="W418" s="22"/>
      <c r="X418" s="22"/>
      <c r="Y418" s="22"/>
      <c r="Z418" s="22"/>
    </row>
    <row r="419" spans="1:26" ht="72">
      <c r="A419" s="15">
        <f t="shared" si="1"/>
        <v>416</v>
      </c>
      <c r="B419" s="19">
        <v>44317</v>
      </c>
      <c r="C419" s="36" t="s">
        <v>1049</v>
      </c>
      <c r="D419" s="21" t="s">
        <v>1050</v>
      </c>
      <c r="E419" s="21" t="s">
        <v>1051</v>
      </c>
      <c r="F419" s="30">
        <v>44317</v>
      </c>
      <c r="G419" s="38">
        <v>44325</v>
      </c>
      <c r="H419" s="22"/>
      <c r="I419" s="22"/>
      <c r="J419" s="22"/>
      <c r="K419" s="22"/>
      <c r="L419" s="23"/>
      <c r="M419" s="23"/>
      <c r="N419" s="22"/>
      <c r="O419" s="22"/>
      <c r="P419" s="22"/>
      <c r="Q419" s="22"/>
      <c r="R419" s="22"/>
      <c r="S419" s="22"/>
      <c r="T419" s="22"/>
      <c r="U419" s="22"/>
      <c r="V419" s="22"/>
      <c r="W419" s="22"/>
      <c r="X419" s="22"/>
      <c r="Y419" s="22"/>
      <c r="Z419" s="22"/>
    </row>
    <row r="420" spans="1:26" ht="96">
      <c r="A420" s="15">
        <f t="shared" si="1"/>
        <v>417</v>
      </c>
      <c r="B420" s="36" t="s">
        <v>1052</v>
      </c>
      <c r="C420" s="36" t="s">
        <v>1053</v>
      </c>
      <c r="D420" s="21" t="s">
        <v>1054</v>
      </c>
      <c r="E420" s="21" t="s">
        <v>1055</v>
      </c>
      <c r="F420" s="32" t="s">
        <v>1052</v>
      </c>
      <c r="G420" s="38">
        <v>44325</v>
      </c>
      <c r="H420" s="22"/>
      <c r="I420" s="22"/>
      <c r="J420" s="22"/>
      <c r="K420" s="22"/>
      <c r="L420" s="23"/>
      <c r="M420" s="23"/>
      <c r="N420" s="22"/>
      <c r="O420" s="22"/>
      <c r="P420" s="22"/>
      <c r="Q420" s="22"/>
      <c r="R420" s="22"/>
      <c r="S420" s="22"/>
      <c r="T420" s="22"/>
      <c r="U420" s="22"/>
      <c r="V420" s="22"/>
      <c r="W420" s="22"/>
      <c r="X420" s="22"/>
      <c r="Y420" s="22"/>
      <c r="Z420" s="22"/>
    </row>
    <row r="421" spans="1:26" ht="60">
      <c r="A421" s="15">
        <f t="shared" si="1"/>
        <v>418</v>
      </c>
      <c r="B421" s="19">
        <v>44318</v>
      </c>
      <c r="C421" s="36" t="s">
        <v>1056</v>
      </c>
      <c r="D421" s="21" t="s">
        <v>1057</v>
      </c>
      <c r="E421" s="21" t="s">
        <v>1058</v>
      </c>
      <c r="F421" s="30">
        <v>44318</v>
      </c>
      <c r="G421" s="38">
        <v>44325</v>
      </c>
      <c r="H421" s="22"/>
      <c r="I421" s="22"/>
      <c r="J421" s="22"/>
      <c r="K421" s="22"/>
      <c r="L421" s="23"/>
      <c r="M421" s="23"/>
      <c r="N421" s="22"/>
      <c r="O421" s="22"/>
      <c r="P421" s="22"/>
      <c r="Q421" s="22"/>
      <c r="R421" s="22"/>
      <c r="S421" s="22"/>
      <c r="T421" s="22"/>
      <c r="U421" s="22"/>
      <c r="V421" s="22"/>
      <c r="W421" s="22"/>
      <c r="X421" s="22"/>
      <c r="Y421" s="22"/>
      <c r="Z421" s="22"/>
    </row>
    <row r="422" spans="1:26" ht="36">
      <c r="A422" s="15">
        <f t="shared" si="1"/>
        <v>419</v>
      </c>
      <c r="B422" s="19">
        <v>44318</v>
      </c>
      <c r="C422" s="36" t="s">
        <v>1059</v>
      </c>
      <c r="D422" s="21" t="s">
        <v>1060</v>
      </c>
      <c r="E422" s="21" t="s">
        <v>1061</v>
      </c>
      <c r="F422" s="30">
        <v>44319</v>
      </c>
      <c r="G422" s="38">
        <v>44325</v>
      </c>
      <c r="H422" s="22"/>
      <c r="I422" s="22"/>
      <c r="J422" s="22"/>
      <c r="K422" s="22"/>
      <c r="L422" s="23"/>
      <c r="M422" s="23"/>
      <c r="N422" s="22"/>
      <c r="O422" s="22"/>
      <c r="P422" s="22"/>
      <c r="Q422" s="22"/>
      <c r="R422" s="22"/>
      <c r="S422" s="22"/>
      <c r="T422" s="22"/>
      <c r="U422" s="22"/>
      <c r="V422" s="22"/>
      <c r="W422" s="22"/>
      <c r="X422" s="22"/>
      <c r="Y422" s="22"/>
      <c r="Z422" s="22"/>
    </row>
    <row r="423" spans="1:26" ht="60">
      <c r="A423" s="15">
        <f t="shared" si="1"/>
        <v>420</v>
      </c>
      <c r="B423" s="19">
        <v>44318</v>
      </c>
      <c r="C423" s="36" t="s">
        <v>1062</v>
      </c>
      <c r="D423" s="21" t="s">
        <v>1063</v>
      </c>
      <c r="E423" s="21" t="s">
        <v>1064</v>
      </c>
      <c r="F423" s="30">
        <v>44318</v>
      </c>
      <c r="G423" s="38">
        <v>44325</v>
      </c>
      <c r="H423" s="22"/>
      <c r="I423" s="22"/>
      <c r="J423" s="22"/>
      <c r="K423" s="22"/>
      <c r="L423" s="23"/>
      <c r="M423" s="23"/>
      <c r="N423" s="22"/>
      <c r="O423" s="22"/>
      <c r="P423" s="22"/>
      <c r="Q423" s="22"/>
      <c r="R423" s="22"/>
      <c r="S423" s="22"/>
      <c r="T423" s="22"/>
      <c r="U423" s="22"/>
      <c r="V423" s="22"/>
      <c r="W423" s="22"/>
      <c r="X423" s="22"/>
      <c r="Y423" s="22"/>
      <c r="Z423" s="22"/>
    </row>
    <row r="424" spans="1:26" ht="84">
      <c r="A424" s="15">
        <f t="shared" si="1"/>
        <v>421</v>
      </c>
      <c r="B424" s="19">
        <v>44318</v>
      </c>
      <c r="C424" s="36" t="s">
        <v>1062</v>
      </c>
      <c r="D424" s="21" t="s">
        <v>1065</v>
      </c>
      <c r="E424" s="21" t="s">
        <v>1066</v>
      </c>
      <c r="F424" s="30">
        <v>44318</v>
      </c>
      <c r="G424" s="38">
        <v>44325</v>
      </c>
      <c r="H424" s="22"/>
      <c r="I424" s="22"/>
      <c r="J424" s="22"/>
      <c r="K424" s="22"/>
      <c r="L424" s="23"/>
      <c r="M424" s="23"/>
      <c r="N424" s="22"/>
      <c r="O424" s="22"/>
      <c r="P424" s="22"/>
      <c r="Q424" s="22"/>
      <c r="R424" s="22"/>
      <c r="S424" s="22"/>
      <c r="T424" s="22"/>
      <c r="U424" s="22"/>
      <c r="V424" s="22"/>
      <c r="W424" s="22"/>
      <c r="X424" s="22"/>
      <c r="Y424" s="22"/>
      <c r="Z424" s="22"/>
    </row>
    <row r="425" spans="1:26" ht="120">
      <c r="A425" s="15">
        <f t="shared" si="1"/>
        <v>422</v>
      </c>
      <c r="B425" s="36" t="s">
        <v>1067</v>
      </c>
      <c r="C425" s="36" t="s">
        <v>1062</v>
      </c>
      <c r="D425" s="21" t="s">
        <v>1068</v>
      </c>
      <c r="E425" s="21" t="s">
        <v>1069</v>
      </c>
      <c r="F425" s="32" t="s">
        <v>1070</v>
      </c>
      <c r="G425" s="38">
        <v>44325</v>
      </c>
      <c r="H425" s="22"/>
      <c r="I425" s="22"/>
      <c r="J425" s="22"/>
      <c r="K425" s="22"/>
      <c r="L425" s="23"/>
      <c r="M425" s="23"/>
      <c r="N425" s="22"/>
      <c r="O425" s="22"/>
      <c r="P425" s="22"/>
      <c r="Q425" s="22"/>
      <c r="R425" s="22"/>
      <c r="S425" s="22"/>
      <c r="T425" s="22"/>
      <c r="U425" s="22"/>
      <c r="V425" s="22"/>
      <c r="W425" s="22"/>
      <c r="X425" s="22"/>
      <c r="Y425" s="22"/>
      <c r="Z425" s="22"/>
    </row>
    <row r="426" spans="1:26" ht="84">
      <c r="A426" s="15">
        <f t="shared" si="1"/>
        <v>423</v>
      </c>
      <c r="B426" s="19">
        <v>44319</v>
      </c>
      <c r="C426" s="36" t="s">
        <v>1071</v>
      </c>
      <c r="D426" s="21" t="s">
        <v>1072</v>
      </c>
      <c r="E426" s="21" t="s">
        <v>1073</v>
      </c>
      <c r="F426" s="32" t="s">
        <v>1070</v>
      </c>
      <c r="G426" s="38">
        <v>44325</v>
      </c>
      <c r="H426" s="22"/>
      <c r="I426" s="22"/>
      <c r="J426" s="22"/>
      <c r="K426" s="22"/>
      <c r="L426" s="23"/>
      <c r="M426" s="23"/>
      <c r="N426" s="22"/>
      <c r="O426" s="22"/>
      <c r="P426" s="22"/>
      <c r="Q426" s="22"/>
      <c r="R426" s="22"/>
      <c r="S426" s="22"/>
      <c r="T426" s="22"/>
      <c r="U426" s="22"/>
      <c r="V426" s="22"/>
      <c r="W426" s="22"/>
      <c r="X426" s="22"/>
      <c r="Y426" s="22"/>
      <c r="Z426" s="22"/>
    </row>
    <row r="427" spans="1:26" ht="132">
      <c r="A427" s="15">
        <f t="shared" si="1"/>
        <v>424</v>
      </c>
      <c r="B427" s="36" t="s">
        <v>1070</v>
      </c>
      <c r="C427" s="36" t="s">
        <v>1074</v>
      </c>
      <c r="D427" s="21" t="s">
        <v>1075</v>
      </c>
      <c r="E427" s="21" t="s">
        <v>1076</v>
      </c>
      <c r="F427" s="32" t="s">
        <v>1077</v>
      </c>
      <c r="G427" s="38">
        <v>44325</v>
      </c>
      <c r="H427" s="22"/>
      <c r="I427" s="22"/>
      <c r="J427" s="22"/>
      <c r="K427" s="22"/>
      <c r="L427" s="23"/>
      <c r="M427" s="23"/>
      <c r="N427" s="22"/>
      <c r="O427" s="22"/>
      <c r="P427" s="22"/>
      <c r="Q427" s="22"/>
      <c r="R427" s="22"/>
      <c r="S427" s="22"/>
      <c r="T427" s="22"/>
      <c r="U427" s="22"/>
      <c r="V427" s="22"/>
      <c r="W427" s="22"/>
      <c r="X427" s="22"/>
      <c r="Y427" s="22"/>
      <c r="Z427" s="22"/>
    </row>
    <row r="428" spans="1:26" ht="132">
      <c r="A428" s="15">
        <f t="shared" si="1"/>
        <v>425</v>
      </c>
      <c r="B428" s="19">
        <v>44319</v>
      </c>
      <c r="C428" s="36" t="s">
        <v>1074</v>
      </c>
      <c r="D428" s="21" t="s">
        <v>1078</v>
      </c>
      <c r="E428" s="21" t="s">
        <v>1079</v>
      </c>
      <c r="F428" s="32" t="s">
        <v>1077</v>
      </c>
      <c r="G428" s="38">
        <v>44325</v>
      </c>
      <c r="H428" s="22"/>
      <c r="I428" s="22"/>
      <c r="J428" s="22"/>
      <c r="K428" s="22"/>
      <c r="L428" s="23"/>
      <c r="M428" s="23"/>
      <c r="N428" s="22"/>
      <c r="O428" s="22"/>
      <c r="P428" s="22"/>
      <c r="Q428" s="22"/>
      <c r="R428" s="22"/>
      <c r="S428" s="22"/>
      <c r="T428" s="22"/>
      <c r="U428" s="22"/>
      <c r="V428" s="22"/>
      <c r="W428" s="22"/>
      <c r="X428" s="22"/>
      <c r="Y428" s="22"/>
      <c r="Z428" s="22"/>
    </row>
    <row r="429" spans="1:26" ht="192">
      <c r="A429" s="15">
        <f t="shared" si="1"/>
        <v>426</v>
      </c>
      <c r="B429" s="19">
        <v>44317</v>
      </c>
      <c r="C429" s="36" t="s">
        <v>1062</v>
      </c>
      <c r="D429" s="21" t="s">
        <v>1080</v>
      </c>
      <c r="E429" s="21" t="s">
        <v>1081</v>
      </c>
      <c r="F429" s="36" t="s">
        <v>1082</v>
      </c>
      <c r="G429" s="38">
        <v>44325</v>
      </c>
      <c r="H429" s="22"/>
      <c r="I429" s="22"/>
      <c r="J429" s="22"/>
      <c r="K429" s="22"/>
      <c r="L429" s="23"/>
      <c r="M429" s="23"/>
      <c r="N429" s="22"/>
      <c r="O429" s="22"/>
      <c r="P429" s="22"/>
      <c r="Q429" s="22"/>
      <c r="R429" s="22"/>
      <c r="S429" s="22"/>
      <c r="T429" s="22"/>
      <c r="U429" s="22"/>
      <c r="V429" s="22"/>
      <c r="W429" s="22"/>
      <c r="X429" s="22"/>
      <c r="Y429" s="22"/>
      <c r="Z429" s="22"/>
    </row>
    <row r="430" spans="1:26" ht="144">
      <c r="A430" s="15">
        <f t="shared" si="1"/>
        <v>427</v>
      </c>
      <c r="B430" s="19">
        <v>44317</v>
      </c>
      <c r="C430" s="36" t="s">
        <v>1074</v>
      </c>
      <c r="D430" s="21" t="s">
        <v>1083</v>
      </c>
      <c r="E430" s="21" t="s">
        <v>1084</v>
      </c>
      <c r="F430" s="36" t="s">
        <v>1085</v>
      </c>
      <c r="G430" s="38">
        <v>44325</v>
      </c>
      <c r="H430" s="22"/>
      <c r="I430" s="22"/>
      <c r="J430" s="22"/>
      <c r="K430" s="22"/>
      <c r="L430" s="23"/>
      <c r="M430" s="23"/>
      <c r="N430" s="22"/>
      <c r="O430" s="22"/>
      <c r="P430" s="22"/>
      <c r="Q430" s="22"/>
      <c r="R430" s="22"/>
      <c r="S430" s="22"/>
      <c r="T430" s="22"/>
      <c r="U430" s="22"/>
      <c r="V430" s="22"/>
      <c r="W430" s="22"/>
      <c r="X430" s="22"/>
      <c r="Y430" s="22"/>
      <c r="Z430" s="22"/>
    </row>
    <row r="431" spans="1:26" ht="276">
      <c r="A431" s="15">
        <f t="shared" si="1"/>
        <v>428</v>
      </c>
      <c r="B431" s="19">
        <v>44319</v>
      </c>
      <c r="C431" s="17" t="s">
        <v>98</v>
      </c>
      <c r="D431" s="21" t="s">
        <v>1086</v>
      </c>
      <c r="E431" s="21" t="s">
        <v>1087</v>
      </c>
      <c r="F431" s="19">
        <v>44319</v>
      </c>
      <c r="G431" s="38">
        <v>44325</v>
      </c>
      <c r="H431" s="22"/>
      <c r="I431" s="22"/>
      <c r="J431" s="22"/>
      <c r="K431" s="22"/>
      <c r="L431" s="23"/>
      <c r="M431" s="23"/>
      <c r="N431" s="22"/>
      <c r="O431" s="22"/>
      <c r="P431" s="22"/>
      <c r="Q431" s="22"/>
      <c r="R431" s="22"/>
      <c r="S431" s="22"/>
      <c r="T431" s="22"/>
      <c r="U431" s="22"/>
      <c r="V431" s="22"/>
      <c r="W431" s="22"/>
      <c r="X431" s="22"/>
      <c r="Y431" s="22"/>
      <c r="Z431" s="22"/>
    </row>
    <row r="432" spans="1:26" ht="144">
      <c r="A432" s="15">
        <f t="shared" si="1"/>
        <v>429</v>
      </c>
      <c r="B432" s="19">
        <v>44319</v>
      </c>
      <c r="C432" s="21" t="s">
        <v>1088</v>
      </c>
      <c r="D432" s="21" t="s">
        <v>1089</v>
      </c>
      <c r="E432" s="17"/>
      <c r="F432" s="18"/>
      <c r="G432" s="38">
        <v>44325</v>
      </c>
      <c r="H432" s="22"/>
      <c r="I432" s="22"/>
      <c r="J432" s="22"/>
      <c r="K432" s="22"/>
      <c r="L432" s="23"/>
      <c r="M432" s="23"/>
      <c r="N432" s="22"/>
      <c r="O432" s="22"/>
      <c r="P432" s="22"/>
      <c r="Q432" s="22"/>
      <c r="R432" s="22"/>
      <c r="S432" s="22"/>
      <c r="T432" s="22"/>
      <c r="U432" s="22"/>
      <c r="V432" s="22"/>
      <c r="W432" s="22"/>
      <c r="X432" s="22"/>
      <c r="Y432" s="22"/>
      <c r="Z432" s="22"/>
    </row>
    <row r="433" spans="1:26" ht="84">
      <c r="A433" s="15">
        <f t="shared" si="1"/>
        <v>430</v>
      </c>
      <c r="B433" s="19">
        <v>44319</v>
      </c>
      <c r="C433" s="17" t="s">
        <v>98</v>
      </c>
      <c r="D433" s="21" t="s">
        <v>1090</v>
      </c>
      <c r="E433" s="21" t="s">
        <v>1091</v>
      </c>
      <c r="F433" s="36" t="s">
        <v>1077</v>
      </c>
      <c r="G433" s="38">
        <v>44325</v>
      </c>
      <c r="H433" s="22"/>
      <c r="I433" s="22"/>
      <c r="J433" s="22"/>
      <c r="K433" s="22"/>
      <c r="L433" s="23"/>
      <c r="M433" s="23"/>
      <c r="N433" s="22"/>
      <c r="O433" s="22"/>
      <c r="P433" s="22"/>
      <c r="Q433" s="22"/>
      <c r="R433" s="22"/>
      <c r="S433" s="22"/>
      <c r="T433" s="22"/>
      <c r="U433" s="22"/>
      <c r="V433" s="22"/>
      <c r="W433" s="22"/>
      <c r="X433" s="22"/>
      <c r="Y433" s="22"/>
      <c r="Z433" s="22"/>
    </row>
    <row r="434" spans="1:26" ht="180">
      <c r="A434" s="15">
        <f t="shared" si="1"/>
        <v>431</v>
      </c>
      <c r="B434" s="36" t="s">
        <v>1092</v>
      </c>
      <c r="C434" s="17" t="s">
        <v>98</v>
      </c>
      <c r="D434" s="21" t="s">
        <v>1093</v>
      </c>
      <c r="E434" s="21" t="s">
        <v>1094</v>
      </c>
      <c r="F434" s="36" t="s">
        <v>1095</v>
      </c>
      <c r="G434" s="38">
        <v>44325</v>
      </c>
      <c r="H434" s="22"/>
      <c r="I434" s="22"/>
      <c r="J434" s="22"/>
      <c r="K434" s="22"/>
      <c r="L434" s="23"/>
      <c r="M434" s="23"/>
      <c r="N434" s="22"/>
      <c r="O434" s="22"/>
      <c r="P434" s="22"/>
      <c r="Q434" s="22"/>
      <c r="R434" s="22"/>
      <c r="S434" s="22"/>
      <c r="T434" s="22"/>
      <c r="U434" s="22"/>
      <c r="V434" s="22"/>
      <c r="W434" s="22"/>
      <c r="X434" s="22"/>
      <c r="Y434" s="22"/>
      <c r="Z434" s="22"/>
    </row>
    <row r="435" spans="1:26" ht="96">
      <c r="A435" s="15">
        <f t="shared" si="1"/>
        <v>432</v>
      </c>
      <c r="B435" s="19">
        <v>44319</v>
      </c>
      <c r="C435" s="33" t="s">
        <v>1096</v>
      </c>
      <c r="D435" s="21" t="s">
        <v>1097</v>
      </c>
      <c r="E435" s="21" t="s">
        <v>1098</v>
      </c>
      <c r="F435" s="36" t="s">
        <v>1070</v>
      </c>
      <c r="G435" s="38">
        <v>44325</v>
      </c>
      <c r="H435" s="22"/>
      <c r="I435" s="22"/>
      <c r="J435" s="22"/>
      <c r="K435" s="22"/>
      <c r="L435" s="23"/>
      <c r="M435" s="23"/>
      <c r="N435" s="22"/>
      <c r="O435" s="22"/>
      <c r="P435" s="22"/>
      <c r="Q435" s="22"/>
      <c r="R435" s="22"/>
      <c r="S435" s="22"/>
      <c r="T435" s="22"/>
      <c r="U435" s="22"/>
      <c r="V435" s="22"/>
      <c r="W435" s="22"/>
      <c r="X435" s="22"/>
      <c r="Y435" s="22"/>
      <c r="Z435" s="22"/>
    </row>
    <row r="436" spans="1:26" ht="132">
      <c r="A436" s="15">
        <f t="shared" si="1"/>
        <v>433</v>
      </c>
      <c r="B436" s="19">
        <v>44319</v>
      </c>
      <c r="C436" s="36" t="s">
        <v>1062</v>
      </c>
      <c r="D436" s="21" t="s">
        <v>1099</v>
      </c>
      <c r="E436" s="17"/>
      <c r="F436" s="18"/>
      <c r="G436" s="38">
        <v>44325</v>
      </c>
      <c r="H436" s="22"/>
      <c r="I436" s="22"/>
      <c r="J436" s="22"/>
      <c r="K436" s="22"/>
      <c r="L436" s="23"/>
      <c r="M436" s="23"/>
      <c r="N436" s="22"/>
      <c r="O436" s="22"/>
      <c r="P436" s="22"/>
      <c r="Q436" s="22"/>
      <c r="R436" s="22"/>
      <c r="S436" s="22"/>
      <c r="T436" s="22"/>
      <c r="U436" s="22"/>
      <c r="V436" s="22"/>
      <c r="W436" s="22"/>
      <c r="X436" s="22"/>
      <c r="Y436" s="22"/>
      <c r="Z436" s="22"/>
    </row>
    <row r="437" spans="1:26" ht="72">
      <c r="A437" s="15">
        <f t="shared" si="1"/>
        <v>434</v>
      </c>
      <c r="B437" s="19">
        <v>44319</v>
      </c>
      <c r="C437" s="33" t="s">
        <v>1100</v>
      </c>
      <c r="D437" s="21" t="s">
        <v>1101</v>
      </c>
      <c r="E437" s="21" t="s">
        <v>1102</v>
      </c>
      <c r="F437" s="19">
        <v>44319</v>
      </c>
      <c r="G437" s="38">
        <v>44325</v>
      </c>
      <c r="H437" s="22"/>
      <c r="I437" s="22"/>
      <c r="J437" s="22"/>
      <c r="K437" s="22"/>
      <c r="L437" s="23"/>
      <c r="M437" s="23"/>
      <c r="N437" s="22"/>
      <c r="O437" s="22"/>
      <c r="P437" s="22"/>
      <c r="Q437" s="22"/>
      <c r="R437" s="22"/>
      <c r="S437" s="22"/>
      <c r="T437" s="22"/>
      <c r="U437" s="22"/>
      <c r="V437" s="22"/>
      <c r="W437" s="22"/>
      <c r="X437" s="22"/>
      <c r="Y437" s="22"/>
      <c r="Z437" s="22"/>
    </row>
    <row r="438" spans="1:26" ht="168">
      <c r="A438" s="15">
        <f t="shared" si="1"/>
        <v>435</v>
      </c>
      <c r="B438" s="19">
        <v>44320</v>
      </c>
      <c r="C438" s="36" t="s">
        <v>1103</v>
      </c>
      <c r="D438" s="21" t="s">
        <v>1104</v>
      </c>
      <c r="E438" s="21" t="s">
        <v>1105</v>
      </c>
      <c r="F438" s="36" t="s">
        <v>1106</v>
      </c>
      <c r="G438" s="38">
        <v>44325</v>
      </c>
      <c r="H438" s="22"/>
      <c r="I438" s="22"/>
      <c r="J438" s="22"/>
      <c r="K438" s="22"/>
      <c r="L438" s="23"/>
      <c r="M438" s="23"/>
      <c r="N438" s="22"/>
      <c r="O438" s="22"/>
      <c r="P438" s="22"/>
      <c r="Q438" s="22"/>
      <c r="R438" s="22"/>
      <c r="S438" s="22"/>
      <c r="T438" s="22"/>
      <c r="U438" s="22"/>
      <c r="V438" s="22"/>
      <c r="W438" s="22"/>
      <c r="X438" s="22"/>
      <c r="Y438" s="22"/>
      <c r="Z438" s="22"/>
    </row>
    <row r="439" spans="1:26" ht="228">
      <c r="A439" s="15">
        <f t="shared" si="1"/>
        <v>436</v>
      </c>
      <c r="B439" s="19">
        <v>44320</v>
      </c>
      <c r="C439" s="36" t="s">
        <v>1056</v>
      </c>
      <c r="D439" s="21" t="s">
        <v>1107</v>
      </c>
      <c r="E439" s="21" t="s">
        <v>1108</v>
      </c>
      <c r="F439" s="36" t="s">
        <v>1109</v>
      </c>
      <c r="G439" s="38">
        <v>44325</v>
      </c>
      <c r="H439" s="22"/>
      <c r="I439" s="22"/>
      <c r="J439" s="22"/>
      <c r="K439" s="22"/>
      <c r="L439" s="23"/>
      <c r="M439" s="23"/>
      <c r="N439" s="22"/>
      <c r="O439" s="22"/>
      <c r="P439" s="22"/>
      <c r="Q439" s="22"/>
      <c r="R439" s="22"/>
      <c r="S439" s="22"/>
      <c r="T439" s="22"/>
      <c r="U439" s="22"/>
      <c r="V439" s="22"/>
      <c r="W439" s="22"/>
      <c r="X439" s="22"/>
      <c r="Y439" s="22"/>
      <c r="Z439" s="22"/>
    </row>
    <row r="440" spans="1:26" ht="168">
      <c r="A440" s="15">
        <f t="shared" si="1"/>
        <v>437</v>
      </c>
      <c r="B440" s="19">
        <v>44320</v>
      </c>
      <c r="C440" s="36" t="s">
        <v>1110</v>
      </c>
      <c r="D440" s="21" t="s">
        <v>1111</v>
      </c>
      <c r="E440" s="21" t="s">
        <v>1112</v>
      </c>
      <c r="F440" s="36" t="s">
        <v>1113</v>
      </c>
      <c r="G440" s="38">
        <v>44325</v>
      </c>
      <c r="H440" s="22"/>
      <c r="I440" s="22"/>
      <c r="J440" s="22"/>
      <c r="K440" s="22"/>
      <c r="L440" s="23"/>
      <c r="M440" s="23"/>
      <c r="N440" s="22"/>
      <c r="O440" s="22"/>
      <c r="P440" s="22"/>
      <c r="Q440" s="22"/>
      <c r="R440" s="22"/>
      <c r="S440" s="22"/>
      <c r="T440" s="22"/>
      <c r="U440" s="22"/>
      <c r="V440" s="22"/>
      <c r="W440" s="22"/>
      <c r="X440" s="22"/>
      <c r="Y440" s="22"/>
      <c r="Z440" s="22"/>
    </row>
    <row r="441" spans="1:26" ht="96">
      <c r="A441" s="15">
        <f t="shared" si="1"/>
        <v>438</v>
      </c>
      <c r="B441" s="19">
        <v>44320</v>
      </c>
      <c r="C441" s="36" t="s">
        <v>1114</v>
      </c>
      <c r="D441" s="21" t="s">
        <v>1115</v>
      </c>
      <c r="E441" s="21" t="s">
        <v>1116</v>
      </c>
      <c r="F441" s="19">
        <v>44321</v>
      </c>
      <c r="G441" s="38">
        <v>44325</v>
      </c>
      <c r="H441" s="22"/>
      <c r="I441" s="22"/>
      <c r="J441" s="22"/>
      <c r="K441" s="22"/>
      <c r="L441" s="23"/>
      <c r="M441" s="23"/>
      <c r="N441" s="22"/>
      <c r="O441" s="22"/>
      <c r="P441" s="22"/>
      <c r="Q441" s="22"/>
      <c r="R441" s="22"/>
      <c r="S441" s="22"/>
      <c r="T441" s="22"/>
      <c r="U441" s="22"/>
      <c r="V441" s="22"/>
      <c r="W441" s="22"/>
      <c r="X441" s="22"/>
      <c r="Y441" s="22"/>
      <c r="Z441" s="22"/>
    </row>
    <row r="442" spans="1:26" ht="72">
      <c r="A442" s="15">
        <f t="shared" si="1"/>
        <v>439</v>
      </c>
      <c r="B442" s="19">
        <v>44321</v>
      </c>
      <c r="C442" s="33" t="s">
        <v>1117</v>
      </c>
      <c r="D442" s="21" t="s">
        <v>1118</v>
      </c>
      <c r="E442" s="21" t="s">
        <v>1119</v>
      </c>
      <c r="F442" s="36" t="s">
        <v>1120</v>
      </c>
      <c r="G442" s="38">
        <v>44325</v>
      </c>
      <c r="H442" s="22"/>
      <c r="I442" s="22"/>
      <c r="J442" s="22"/>
      <c r="K442" s="22"/>
      <c r="L442" s="23"/>
      <c r="M442" s="23"/>
      <c r="N442" s="22"/>
      <c r="O442" s="22"/>
      <c r="P442" s="22"/>
      <c r="Q442" s="22"/>
      <c r="R442" s="22"/>
      <c r="S442" s="22"/>
      <c r="T442" s="22"/>
      <c r="U442" s="22"/>
      <c r="V442" s="22"/>
      <c r="W442" s="22"/>
      <c r="X442" s="22"/>
      <c r="Y442" s="22"/>
      <c r="Z442" s="22"/>
    </row>
    <row r="443" spans="1:26" ht="120">
      <c r="A443" s="15">
        <f t="shared" si="1"/>
        <v>440</v>
      </c>
      <c r="B443" s="19">
        <v>44322</v>
      </c>
      <c r="C443" s="36" t="s">
        <v>1114</v>
      </c>
      <c r="D443" s="21" t="s">
        <v>1121</v>
      </c>
      <c r="E443" s="21" t="s">
        <v>1122</v>
      </c>
      <c r="F443" s="36" t="s">
        <v>1123</v>
      </c>
      <c r="G443" s="38">
        <v>44325</v>
      </c>
      <c r="H443" s="22"/>
      <c r="I443" s="22"/>
      <c r="J443" s="22"/>
      <c r="K443" s="22"/>
      <c r="L443" s="23"/>
      <c r="M443" s="23"/>
      <c r="N443" s="22"/>
      <c r="O443" s="22"/>
      <c r="P443" s="22"/>
      <c r="Q443" s="22"/>
      <c r="R443" s="22"/>
      <c r="S443" s="22"/>
      <c r="T443" s="22"/>
      <c r="U443" s="22"/>
      <c r="V443" s="22"/>
      <c r="W443" s="22"/>
      <c r="X443" s="22"/>
      <c r="Y443" s="22"/>
      <c r="Z443" s="22"/>
    </row>
    <row r="444" spans="1:26" ht="120">
      <c r="A444" s="15">
        <f t="shared" si="1"/>
        <v>441</v>
      </c>
      <c r="B444" s="19">
        <v>44322</v>
      </c>
      <c r="C444" s="36" t="s">
        <v>1124</v>
      </c>
      <c r="D444" s="21" t="s">
        <v>1125</v>
      </c>
      <c r="E444" s="17"/>
      <c r="F444" s="18"/>
      <c r="G444" s="38">
        <v>44325</v>
      </c>
      <c r="H444" s="22"/>
      <c r="I444" s="22"/>
      <c r="J444" s="22"/>
      <c r="K444" s="22"/>
      <c r="L444" s="23"/>
      <c r="M444" s="23"/>
      <c r="N444" s="22"/>
      <c r="O444" s="22"/>
      <c r="P444" s="22"/>
      <c r="Q444" s="22"/>
      <c r="R444" s="22"/>
      <c r="S444" s="22"/>
      <c r="T444" s="22"/>
      <c r="U444" s="22"/>
      <c r="V444" s="22"/>
      <c r="W444" s="22"/>
      <c r="X444" s="22"/>
      <c r="Y444" s="22"/>
      <c r="Z444" s="22"/>
    </row>
    <row r="445" spans="1:26" ht="84">
      <c r="A445" s="15">
        <f t="shared" si="1"/>
        <v>442</v>
      </c>
      <c r="B445" s="19">
        <v>44323</v>
      </c>
      <c r="C445" s="17" t="s">
        <v>366</v>
      </c>
      <c r="D445" s="21" t="s">
        <v>1126</v>
      </c>
      <c r="E445" s="21" t="s">
        <v>1127</v>
      </c>
      <c r="F445" s="36" t="s">
        <v>1128</v>
      </c>
      <c r="G445" s="38">
        <v>44325</v>
      </c>
      <c r="H445" s="22"/>
      <c r="I445" s="22"/>
      <c r="J445" s="22"/>
      <c r="K445" s="22"/>
      <c r="L445" s="23"/>
      <c r="M445" s="23"/>
      <c r="N445" s="22"/>
      <c r="O445" s="22"/>
      <c r="P445" s="22"/>
      <c r="Q445" s="22"/>
      <c r="R445" s="22"/>
      <c r="S445" s="22"/>
      <c r="T445" s="22"/>
      <c r="U445" s="22"/>
      <c r="V445" s="22"/>
      <c r="W445" s="22"/>
      <c r="X445" s="22"/>
      <c r="Y445" s="22"/>
      <c r="Z445" s="22"/>
    </row>
    <row r="446" spans="1:26" ht="60">
      <c r="A446" s="15">
        <f t="shared" si="1"/>
        <v>443</v>
      </c>
      <c r="B446" s="19">
        <v>44323</v>
      </c>
      <c r="C446" s="36" t="s">
        <v>1056</v>
      </c>
      <c r="D446" s="21" t="s">
        <v>1129</v>
      </c>
      <c r="E446" s="21" t="s">
        <v>1130</v>
      </c>
      <c r="F446" s="19">
        <v>44324</v>
      </c>
      <c r="G446" s="38">
        <v>44325</v>
      </c>
      <c r="H446" s="22"/>
      <c r="I446" s="22"/>
      <c r="J446" s="22"/>
      <c r="K446" s="22"/>
      <c r="L446" s="23"/>
      <c r="M446" s="23"/>
      <c r="N446" s="22"/>
      <c r="O446" s="22"/>
      <c r="P446" s="22"/>
      <c r="Q446" s="22"/>
      <c r="R446" s="22"/>
      <c r="S446" s="22"/>
      <c r="T446" s="22"/>
      <c r="U446" s="22"/>
      <c r="V446" s="22"/>
      <c r="W446" s="22"/>
      <c r="X446" s="22"/>
      <c r="Y446" s="22"/>
      <c r="Z446" s="22"/>
    </row>
    <row r="447" spans="1:26" ht="96">
      <c r="A447" s="15">
        <f t="shared" si="1"/>
        <v>444</v>
      </c>
      <c r="B447" s="19">
        <v>44323</v>
      </c>
      <c r="C447" s="21" t="s">
        <v>453</v>
      </c>
      <c r="D447" s="21" t="s">
        <v>1131</v>
      </c>
      <c r="E447" s="17"/>
      <c r="F447" s="18"/>
      <c r="G447" s="38">
        <v>44325</v>
      </c>
      <c r="H447" s="22"/>
      <c r="I447" s="22"/>
      <c r="J447" s="22"/>
      <c r="K447" s="22"/>
      <c r="L447" s="23"/>
      <c r="M447" s="23"/>
      <c r="N447" s="22"/>
      <c r="O447" s="22"/>
      <c r="P447" s="22"/>
      <c r="Q447" s="22"/>
      <c r="R447" s="22"/>
      <c r="S447" s="22"/>
      <c r="T447" s="22"/>
      <c r="U447" s="22"/>
      <c r="V447" s="22"/>
      <c r="W447" s="22"/>
      <c r="X447" s="22"/>
      <c r="Y447" s="22"/>
      <c r="Z447" s="22"/>
    </row>
    <row r="448" spans="1:26" ht="168">
      <c r="A448" s="15">
        <f t="shared" si="1"/>
        <v>445</v>
      </c>
      <c r="B448" s="19">
        <v>44324</v>
      </c>
      <c r="C448" s="36" t="s">
        <v>1056</v>
      </c>
      <c r="D448" s="21" t="s">
        <v>1132</v>
      </c>
      <c r="E448" s="21" t="s">
        <v>1133</v>
      </c>
      <c r="F448" s="36" t="s">
        <v>1134</v>
      </c>
      <c r="G448" s="38">
        <v>44325</v>
      </c>
      <c r="H448" s="22"/>
      <c r="I448" s="22"/>
      <c r="J448" s="22"/>
      <c r="K448" s="22"/>
      <c r="L448" s="23"/>
      <c r="M448" s="23"/>
      <c r="N448" s="22"/>
      <c r="O448" s="22"/>
      <c r="P448" s="22"/>
      <c r="Q448" s="22"/>
      <c r="R448" s="22"/>
      <c r="S448" s="22"/>
      <c r="T448" s="22"/>
      <c r="U448" s="22"/>
      <c r="V448" s="22"/>
      <c r="W448" s="22"/>
      <c r="X448" s="22"/>
      <c r="Y448" s="22"/>
      <c r="Z448" s="22"/>
    </row>
    <row r="449" spans="1:26" ht="360">
      <c r="A449" s="15">
        <f t="shared" si="1"/>
        <v>446</v>
      </c>
      <c r="B449" s="19">
        <v>44324</v>
      </c>
      <c r="C449" s="21" t="s">
        <v>1135</v>
      </c>
      <c r="D449" s="21" t="s">
        <v>1136</v>
      </c>
      <c r="E449" s="21" t="s">
        <v>1137</v>
      </c>
      <c r="F449" s="36" t="s">
        <v>1134</v>
      </c>
      <c r="G449" s="38">
        <v>44325</v>
      </c>
      <c r="H449" s="22"/>
      <c r="I449" s="22"/>
      <c r="J449" s="22"/>
      <c r="K449" s="22"/>
      <c r="L449" s="23"/>
      <c r="M449" s="23"/>
      <c r="N449" s="22"/>
      <c r="O449" s="22"/>
      <c r="P449" s="22"/>
      <c r="Q449" s="22"/>
      <c r="R449" s="22"/>
      <c r="S449" s="22"/>
      <c r="T449" s="22"/>
      <c r="U449" s="22"/>
      <c r="V449" s="22"/>
      <c r="W449" s="22"/>
      <c r="X449" s="22"/>
      <c r="Y449" s="22"/>
      <c r="Z449" s="22"/>
    </row>
    <row r="450" spans="1:26" ht="241.5">
      <c r="A450" s="15">
        <f t="shared" si="1"/>
        <v>447</v>
      </c>
      <c r="B450" s="38">
        <v>44324</v>
      </c>
      <c r="C450" s="39" t="s">
        <v>1135</v>
      </c>
      <c r="D450" s="21" t="s">
        <v>1138</v>
      </c>
      <c r="E450" s="39" t="s">
        <v>1139</v>
      </c>
      <c r="F450" s="40" t="s">
        <v>1140</v>
      </c>
      <c r="G450" s="38">
        <v>44325</v>
      </c>
      <c r="H450" s="22"/>
      <c r="I450" s="22"/>
      <c r="J450" s="22"/>
      <c r="K450" s="22"/>
      <c r="L450" s="23"/>
      <c r="M450" s="23"/>
      <c r="N450" s="22"/>
      <c r="O450" s="22"/>
      <c r="P450" s="22"/>
      <c r="Q450" s="22"/>
      <c r="R450" s="22"/>
      <c r="S450" s="22"/>
      <c r="T450" s="22"/>
      <c r="U450" s="22"/>
      <c r="V450" s="22"/>
      <c r="W450" s="22"/>
      <c r="X450" s="22"/>
      <c r="Y450" s="22"/>
      <c r="Z450" s="22"/>
    </row>
    <row r="451" spans="1:26" ht="322">
      <c r="A451" s="15">
        <f t="shared" si="1"/>
        <v>448</v>
      </c>
      <c r="B451" s="38">
        <v>44324</v>
      </c>
      <c r="C451" s="39" t="s">
        <v>1135</v>
      </c>
      <c r="D451" s="21" t="s">
        <v>1141</v>
      </c>
      <c r="E451" s="39" t="s">
        <v>1142</v>
      </c>
      <c r="F451" s="40" t="s">
        <v>1143</v>
      </c>
      <c r="G451" s="38">
        <v>44325</v>
      </c>
      <c r="H451" s="22"/>
      <c r="I451" s="22"/>
      <c r="J451" s="22"/>
      <c r="K451" s="22"/>
      <c r="L451" s="23"/>
      <c r="M451" s="23"/>
      <c r="N451" s="22"/>
      <c r="O451" s="22"/>
      <c r="P451" s="22"/>
      <c r="Q451" s="22"/>
      <c r="R451" s="22"/>
      <c r="S451" s="22"/>
      <c r="T451" s="22"/>
      <c r="U451" s="22"/>
      <c r="V451" s="22"/>
      <c r="W451" s="22"/>
      <c r="X451" s="22"/>
      <c r="Y451" s="22"/>
      <c r="Z451" s="22"/>
    </row>
    <row r="452" spans="1:26" ht="138">
      <c r="A452" s="15">
        <f t="shared" si="1"/>
        <v>449</v>
      </c>
      <c r="B452" s="38">
        <v>44324</v>
      </c>
      <c r="C452" s="39" t="s">
        <v>1135</v>
      </c>
      <c r="D452" s="21" t="s">
        <v>1144</v>
      </c>
      <c r="E452" s="39" t="s">
        <v>1145</v>
      </c>
      <c r="F452" s="40" t="s">
        <v>1146</v>
      </c>
      <c r="G452" s="38">
        <v>44325</v>
      </c>
      <c r="H452" s="41"/>
      <c r="I452" s="41"/>
      <c r="J452" s="41"/>
      <c r="K452" s="41"/>
      <c r="L452" s="42"/>
      <c r="M452" s="42"/>
      <c r="N452" s="41"/>
      <c r="O452" s="41"/>
      <c r="P452" s="41"/>
      <c r="Q452" s="41"/>
      <c r="R452" s="41"/>
      <c r="S452" s="41"/>
      <c r="T452" s="41"/>
      <c r="U452" s="41"/>
      <c r="V452" s="41"/>
      <c r="W452" s="41"/>
      <c r="X452" s="41"/>
      <c r="Y452" s="41"/>
      <c r="Z452" s="41"/>
    </row>
    <row r="453" spans="1:26" ht="126.5">
      <c r="A453" s="15">
        <f t="shared" si="1"/>
        <v>450</v>
      </c>
      <c r="B453" s="38">
        <v>44322</v>
      </c>
      <c r="C453" s="40" t="s">
        <v>1124</v>
      </c>
      <c r="D453" s="21" t="s">
        <v>1147</v>
      </c>
      <c r="E453" s="39" t="s">
        <v>1148</v>
      </c>
      <c r="F453" s="43">
        <v>44322</v>
      </c>
      <c r="G453" s="38">
        <v>44325</v>
      </c>
      <c r="H453" s="22"/>
      <c r="I453" s="22"/>
      <c r="J453" s="22"/>
      <c r="K453" s="22"/>
      <c r="L453" s="23"/>
      <c r="M453" s="23"/>
      <c r="N453" s="22"/>
      <c r="O453" s="22"/>
      <c r="P453" s="22"/>
      <c r="Q453" s="22"/>
      <c r="R453" s="22"/>
      <c r="S453" s="22"/>
      <c r="T453" s="22"/>
      <c r="U453" s="22"/>
      <c r="V453" s="22"/>
      <c r="W453" s="22"/>
      <c r="X453" s="22"/>
      <c r="Y453" s="22"/>
      <c r="Z453" s="22"/>
    </row>
    <row r="454" spans="1:26" ht="204">
      <c r="A454" s="15">
        <f t="shared" si="1"/>
        <v>451</v>
      </c>
      <c r="B454" s="38">
        <v>44322</v>
      </c>
      <c r="C454" s="40" t="s">
        <v>1149</v>
      </c>
      <c r="D454" s="21" t="s">
        <v>1150</v>
      </c>
      <c r="E454" s="39" t="s">
        <v>1151</v>
      </c>
      <c r="F454" s="43">
        <v>44322</v>
      </c>
      <c r="G454" s="38">
        <v>44325</v>
      </c>
      <c r="H454" s="22"/>
      <c r="I454" s="22"/>
      <c r="J454" s="22"/>
      <c r="K454" s="22"/>
      <c r="L454" s="23"/>
      <c r="M454" s="23"/>
      <c r="N454" s="22"/>
      <c r="O454" s="22"/>
      <c r="P454" s="22"/>
      <c r="Q454" s="22"/>
      <c r="R454" s="22"/>
      <c r="S454" s="22"/>
      <c r="T454" s="22"/>
      <c r="U454" s="22"/>
      <c r="V454" s="22"/>
      <c r="W454" s="22"/>
      <c r="X454" s="22"/>
      <c r="Y454" s="22"/>
      <c r="Z454" s="22"/>
    </row>
    <row r="455" spans="1:26" ht="180">
      <c r="A455" s="15">
        <f t="shared" si="1"/>
        <v>452</v>
      </c>
      <c r="B455" s="38">
        <v>44322</v>
      </c>
      <c r="C455" s="40" t="s">
        <v>1149</v>
      </c>
      <c r="D455" s="21" t="s">
        <v>1152</v>
      </c>
      <c r="E455" s="39" t="s">
        <v>1153</v>
      </c>
      <c r="F455" s="43">
        <v>44322</v>
      </c>
      <c r="G455" s="38">
        <v>44325</v>
      </c>
      <c r="H455" s="22"/>
      <c r="I455" s="22"/>
      <c r="J455" s="22"/>
      <c r="K455" s="22"/>
      <c r="L455" s="23"/>
      <c r="M455" s="23"/>
      <c r="N455" s="22"/>
      <c r="O455" s="22"/>
      <c r="P455" s="22"/>
      <c r="Q455" s="22"/>
      <c r="R455" s="22"/>
      <c r="S455" s="22"/>
      <c r="T455" s="22"/>
      <c r="U455" s="22"/>
      <c r="V455" s="22"/>
      <c r="W455" s="22"/>
      <c r="X455" s="22"/>
      <c r="Y455" s="22"/>
      <c r="Z455" s="22"/>
    </row>
    <row r="456" spans="1:26" ht="14">
      <c r="A456" s="22"/>
      <c r="B456" s="44"/>
      <c r="C456" s="22"/>
      <c r="D456" s="45"/>
      <c r="E456" s="46"/>
      <c r="F456" s="47"/>
      <c r="G456" s="23"/>
      <c r="H456" s="22"/>
      <c r="I456" s="22"/>
      <c r="J456" s="22"/>
      <c r="K456" s="22"/>
      <c r="L456" s="23"/>
      <c r="M456" s="23"/>
      <c r="N456" s="22"/>
      <c r="O456" s="22"/>
      <c r="P456" s="22"/>
      <c r="Q456" s="22"/>
      <c r="R456" s="22"/>
      <c r="S456" s="22"/>
      <c r="T456" s="22"/>
      <c r="U456" s="22"/>
      <c r="V456" s="22"/>
      <c r="W456" s="22"/>
      <c r="X456" s="22"/>
      <c r="Y456" s="22"/>
      <c r="Z456" s="22"/>
    </row>
    <row r="457" spans="1:26" ht="99.75" customHeight="1">
      <c r="A457" s="22"/>
      <c r="B457" s="23"/>
      <c r="C457" s="22"/>
      <c r="D457" s="46"/>
      <c r="E457" s="46"/>
      <c r="F457" s="47"/>
      <c r="G457" s="23"/>
      <c r="H457" s="22"/>
      <c r="I457" s="22"/>
      <c r="J457" s="22"/>
      <c r="K457" s="22"/>
      <c r="L457" s="23"/>
      <c r="M457" s="23"/>
      <c r="N457" s="22"/>
      <c r="O457" s="22"/>
      <c r="P457" s="22"/>
      <c r="Q457" s="22"/>
      <c r="R457" s="22"/>
      <c r="S457" s="22"/>
      <c r="T457" s="22"/>
      <c r="U457" s="22"/>
      <c r="V457" s="22"/>
      <c r="W457" s="22"/>
      <c r="X457" s="22"/>
      <c r="Y457" s="22"/>
      <c r="Z457" s="22"/>
    </row>
    <row r="458" spans="1:26" ht="99.75" customHeight="1">
      <c r="A458" s="22"/>
      <c r="B458" s="23"/>
      <c r="C458" s="22"/>
      <c r="D458" s="46"/>
      <c r="E458" s="46"/>
      <c r="F458" s="47"/>
      <c r="G458" s="23"/>
      <c r="H458" s="22"/>
      <c r="I458" s="22"/>
      <c r="J458" s="22"/>
      <c r="K458" s="22"/>
      <c r="L458" s="23"/>
      <c r="M458" s="23"/>
      <c r="N458" s="22"/>
      <c r="O458" s="22"/>
      <c r="P458" s="22"/>
      <c r="Q458" s="22"/>
      <c r="R458" s="22"/>
      <c r="S458" s="22"/>
      <c r="T458" s="22"/>
      <c r="U458" s="22"/>
      <c r="V458" s="22"/>
      <c r="W458" s="22"/>
      <c r="X458" s="22"/>
      <c r="Y458" s="22"/>
      <c r="Z458" s="22"/>
    </row>
    <row r="459" spans="1:26" ht="99.75" customHeight="1">
      <c r="A459" s="22"/>
      <c r="B459" s="23"/>
      <c r="C459" s="22"/>
      <c r="D459" s="46"/>
      <c r="E459" s="46"/>
      <c r="F459" s="47"/>
      <c r="G459" s="23"/>
      <c r="H459" s="22"/>
      <c r="I459" s="22"/>
      <c r="J459" s="22"/>
      <c r="K459" s="22"/>
      <c r="L459" s="23"/>
      <c r="M459" s="23"/>
      <c r="N459" s="22"/>
      <c r="O459" s="22"/>
      <c r="P459" s="22"/>
      <c r="Q459" s="22"/>
      <c r="R459" s="22"/>
      <c r="S459" s="22"/>
      <c r="T459" s="22"/>
      <c r="U459" s="22"/>
      <c r="V459" s="22"/>
      <c r="W459" s="22"/>
      <c r="X459" s="22"/>
      <c r="Y459" s="22"/>
      <c r="Z459" s="22"/>
    </row>
    <row r="460" spans="1:26" ht="99.75" customHeight="1">
      <c r="A460" s="22"/>
      <c r="B460" s="23"/>
      <c r="C460" s="22"/>
      <c r="D460" s="46"/>
      <c r="E460" s="46"/>
      <c r="F460" s="47"/>
      <c r="G460" s="23"/>
      <c r="H460" s="22"/>
      <c r="I460" s="22"/>
      <c r="J460" s="22"/>
      <c r="K460" s="22"/>
      <c r="L460" s="23"/>
      <c r="M460" s="23"/>
      <c r="N460" s="22"/>
      <c r="O460" s="22"/>
      <c r="P460" s="22"/>
      <c r="Q460" s="22"/>
      <c r="R460" s="22"/>
      <c r="S460" s="22"/>
      <c r="T460" s="22"/>
      <c r="U460" s="22"/>
      <c r="V460" s="22"/>
      <c r="W460" s="22"/>
      <c r="X460" s="22"/>
      <c r="Y460" s="22"/>
      <c r="Z460" s="22"/>
    </row>
    <row r="461" spans="1:26" ht="99.75" customHeight="1">
      <c r="A461" s="22"/>
      <c r="B461" s="23"/>
      <c r="C461" s="22"/>
      <c r="D461" s="46"/>
      <c r="E461" s="46"/>
      <c r="F461" s="47"/>
      <c r="G461" s="23"/>
      <c r="H461" s="22"/>
      <c r="I461" s="22"/>
      <c r="J461" s="22"/>
      <c r="K461" s="22"/>
      <c r="L461" s="23"/>
      <c r="M461" s="23"/>
      <c r="N461" s="22"/>
      <c r="O461" s="22"/>
      <c r="P461" s="22"/>
      <c r="Q461" s="22"/>
      <c r="R461" s="22"/>
      <c r="S461" s="22"/>
      <c r="T461" s="22"/>
      <c r="U461" s="22"/>
      <c r="V461" s="22"/>
      <c r="W461" s="22"/>
      <c r="X461" s="22"/>
      <c r="Y461" s="22"/>
      <c r="Z461" s="22"/>
    </row>
    <row r="462" spans="1:26" ht="99.75" customHeight="1">
      <c r="A462" s="22"/>
      <c r="B462" s="23"/>
      <c r="C462" s="22"/>
      <c r="D462" s="46"/>
      <c r="E462" s="46"/>
      <c r="F462" s="47"/>
      <c r="G462" s="23"/>
      <c r="H462" s="22"/>
      <c r="I462" s="22"/>
      <c r="J462" s="22"/>
      <c r="K462" s="22"/>
      <c r="L462" s="23"/>
      <c r="M462" s="23"/>
      <c r="N462" s="22"/>
      <c r="O462" s="22"/>
      <c r="P462" s="22"/>
      <c r="Q462" s="22"/>
      <c r="R462" s="22"/>
      <c r="S462" s="22"/>
      <c r="T462" s="22"/>
      <c r="U462" s="22"/>
      <c r="V462" s="22"/>
      <c r="W462" s="22"/>
      <c r="X462" s="22"/>
      <c r="Y462" s="22"/>
      <c r="Z462" s="22"/>
    </row>
    <row r="463" spans="1:26" ht="99.75" customHeight="1">
      <c r="A463" s="22"/>
      <c r="B463" s="23"/>
      <c r="C463" s="22"/>
      <c r="D463" s="46"/>
      <c r="E463" s="46"/>
      <c r="F463" s="47"/>
      <c r="G463" s="23"/>
      <c r="H463" s="22"/>
      <c r="I463" s="22"/>
      <c r="J463" s="22"/>
      <c r="K463" s="22"/>
      <c r="L463" s="23"/>
      <c r="M463" s="23"/>
      <c r="N463" s="22"/>
      <c r="O463" s="22"/>
      <c r="P463" s="22"/>
      <c r="Q463" s="22"/>
      <c r="R463" s="22"/>
      <c r="S463" s="22"/>
      <c r="T463" s="22"/>
      <c r="U463" s="22"/>
      <c r="V463" s="22"/>
      <c r="W463" s="22"/>
      <c r="X463" s="22"/>
      <c r="Y463" s="22"/>
      <c r="Z463" s="22"/>
    </row>
    <row r="464" spans="1:26" ht="99.75" customHeight="1">
      <c r="A464" s="22"/>
      <c r="B464" s="23"/>
      <c r="C464" s="22"/>
      <c r="D464" s="46"/>
      <c r="E464" s="46"/>
      <c r="F464" s="47"/>
      <c r="G464" s="23"/>
      <c r="H464" s="22"/>
      <c r="I464" s="22"/>
      <c r="J464" s="22"/>
      <c r="K464" s="22"/>
      <c r="L464" s="23"/>
      <c r="M464" s="23"/>
      <c r="N464" s="22"/>
      <c r="O464" s="22"/>
      <c r="P464" s="22"/>
      <c r="Q464" s="22"/>
      <c r="R464" s="22"/>
      <c r="S464" s="22"/>
      <c r="T464" s="22"/>
      <c r="U464" s="22"/>
      <c r="V464" s="22"/>
      <c r="W464" s="22"/>
      <c r="X464" s="22"/>
      <c r="Y464" s="22"/>
      <c r="Z464" s="22"/>
    </row>
    <row r="465" spans="1:26" ht="99.75" customHeight="1">
      <c r="A465" s="22"/>
      <c r="B465" s="23"/>
      <c r="C465" s="22"/>
      <c r="D465" s="46"/>
      <c r="E465" s="46"/>
      <c r="F465" s="47"/>
      <c r="G465" s="23"/>
      <c r="H465" s="22"/>
      <c r="I465" s="22"/>
      <c r="J465" s="22"/>
      <c r="K465" s="22"/>
      <c r="L465" s="23"/>
      <c r="M465" s="23"/>
      <c r="N465" s="22"/>
      <c r="O465" s="22"/>
      <c r="P465" s="22"/>
      <c r="Q465" s="22"/>
      <c r="R465" s="22"/>
      <c r="S465" s="22"/>
      <c r="T465" s="22"/>
      <c r="U465" s="22"/>
      <c r="V465" s="22"/>
      <c r="W465" s="22"/>
      <c r="X465" s="22"/>
      <c r="Y465" s="22"/>
      <c r="Z465" s="22"/>
    </row>
    <row r="466" spans="1:26" ht="99.75" customHeight="1">
      <c r="A466" s="3"/>
      <c r="B466" s="2"/>
      <c r="C466" s="3"/>
      <c r="D466" s="4"/>
      <c r="E466" s="4"/>
      <c r="F466" s="48"/>
      <c r="G466" s="2"/>
      <c r="H466" s="3"/>
      <c r="I466" s="3"/>
      <c r="J466" s="3"/>
      <c r="K466" s="3"/>
      <c r="L466" s="2"/>
      <c r="M466" s="2"/>
      <c r="N466" s="3"/>
      <c r="O466" s="3"/>
      <c r="P466" s="3"/>
      <c r="Q466" s="3"/>
      <c r="R466" s="3"/>
      <c r="S466" s="3"/>
      <c r="T466" s="3"/>
      <c r="U466" s="3"/>
      <c r="V466" s="3"/>
      <c r="W466" s="3"/>
      <c r="X466" s="3"/>
      <c r="Y466" s="3"/>
      <c r="Z466" s="3"/>
    </row>
    <row r="467" spans="1:26" ht="99.75" customHeight="1">
      <c r="A467" s="3"/>
      <c r="B467" s="2"/>
      <c r="C467" s="3"/>
      <c r="D467" s="4"/>
      <c r="E467" s="4"/>
      <c r="F467" s="48"/>
      <c r="G467" s="2"/>
      <c r="H467" s="3"/>
      <c r="I467" s="3"/>
      <c r="J467" s="3"/>
      <c r="K467" s="3"/>
      <c r="L467" s="2"/>
      <c r="M467" s="2"/>
      <c r="N467" s="3"/>
      <c r="O467" s="3"/>
      <c r="P467" s="3"/>
      <c r="Q467" s="3"/>
      <c r="R467" s="3"/>
      <c r="S467" s="3"/>
      <c r="T467" s="3"/>
      <c r="U467" s="3"/>
      <c r="V467" s="3"/>
      <c r="W467" s="3"/>
      <c r="X467" s="3"/>
      <c r="Y467" s="3"/>
      <c r="Z467" s="3"/>
    </row>
    <row r="468" spans="1:26" ht="18" customHeight="1">
      <c r="A468" s="3"/>
      <c r="B468" s="2"/>
      <c r="C468" s="3"/>
      <c r="D468" s="4"/>
      <c r="E468" s="4"/>
      <c r="F468" s="48"/>
      <c r="G468" s="2"/>
      <c r="H468" s="3"/>
      <c r="I468" s="3"/>
      <c r="J468" s="3"/>
      <c r="K468" s="3"/>
      <c r="L468" s="2"/>
      <c r="M468" s="2"/>
      <c r="N468" s="3"/>
      <c r="O468" s="3"/>
      <c r="P468" s="3"/>
      <c r="Q468" s="3"/>
      <c r="R468" s="3"/>
      <c r="S468" s="3"/>
      <c r="T468" s="3"/>
      <c r="U468" s="3"/>
      <c r="V468" s="3"/>
      <c r="W468" s="3"/>
      <c r="X468" s="3"/>
      <c r="Y468" s="3"/>
      <c r="Z468" s="3"/>
    </row>
    <row r="469" spans="1:26" ht="18" customHeight="1">
      <c r="A469" s="3"/>
      <c r="B469" s="2"/>
      <c r="C469" s="3"/>
      <c r="D469" s="4"/>
      <c r="E469" s="4"/>
      <c r="F469" s="48"/>
      <c r="G469" s="2"/>
      <c r="H469" s="3"/>
      <c r="I469" s="3"/>
      <c r="J469" s="3"/>
      <c r="K469" s="3"/>
      <c r="L469" s="2"/>
      <c r="M469" s="2"/>
      <c r="N469" s="3"/>
      <c r="O469" s="3"/>
      <c r="P469" s="3"/>
      <c r="Q469" s="3"/>
      <c r="R469" s="3"/>
      <c r="S469" s="3"/>
      <c r="T469" s="3"/>
      <c r="U469" s="3"/>
      <c r="V469" s="3"/>
      <c r="W469" s="3"/>
      <c r="X469" s="3"/>
      <c r="Y469" s="3"/>
      <c r="Z469" s="3"/>
    </row>
    <row r="470" spans="1:26" ht="18" customHeight="1">
      <c r="A470" s="3"/>
      <c r="B470" s="2"/>
      <c r="C470" s="3"/>
      <c r="D470" s="4"/>
      <c r="E470" s="4"/>
      <c r="F470" s="48"/>
      <c r="G470" s="2"/>
      <c r="H470" s="3"/>
      <c r="I470" s="3"/>
      <c r="J470" s="3"/>
      <c r="K470" s="3"/>
      <c r="L470" s="2"/>
      <c r="M470" s="2"/>
      <c r="N470" s="3"/>
      <c r="O470" s="3"/>
      <c r="P470" s="3"/>
      <c r="Q470" s="3"/>
      <c r="R470" s="3"/>
      <c r="S470" s="3"/>
      <c r="T470" s="3"/>
      <c r="U470" s="3"/>
      <c r="V470" s="3"/>
      <c r="W470" s="3"/>
      <c r="X470" s="3"/>
      <c r="Y470" s="3"/>
      <c r="Z470" s="3"/>
    </row>
    <row r="471" spans="1:26" ht="18" customHeight="1">
      <c r="A471" s="3"/>
      <c r="B471" s="2"/>
      <c r="C471" s="3"/>
      <c r="D471" s="4"/>
      <c r="E471" s="4"/>
      <c r="F471" s="48"/>
      <c r="G471" s="2"/>
      <c r="H471" s="3"/>
      <c r="I471" s="3"/>
      <c r="J471" s="3"/>
      <c r="K471" s="3"/>
      <c r="L471" s="2"/>
      <c r="M471" s="2"/>
      <c r="N471" s="3"/>
      <c r="O471" s="3"/>
      <c r="P471" s="3"/>
      <c r="Q471" s="3"/>
      <c r="R471" s="3"/>
      <c r="S471" s="3"/>
      <c r="T471" s="3"/>
      <c r="U471" s="3"/>
      <c r="V471" s="3"/>
      <c r="W471" s="3"/>
      <c r="X471" s="3"/>
      <c r="Y471" s="3"/>
      <c r="Z471" s="3"/>
    </row>
    <row r="472" spans="1:26" ht="18" customHeight="1">
      <c r="A472" s="3"/>
      <c r="B472" s="2"/>
      <c r="C472" s="3"/>
      <c r="D472" s="4"/>
      <c r="E472" s="4"/>
      <c r="F472" s="48"/>
      <c r="G472" s="2"/>
      <c r="H472" s="3"/>
      <c r="I472" s="3"/>
      <c r="J472" s="3"/>
      <c r="K472" s="3"/>
      <c r="L472" s="2"/>
      <c r="M472" s="2"/>
      <c r="N472" s="3"/>
      <c r="O472" s="3"/>
      <c r="P472" s="3"/>
      <c r="Q472" s="3"/>
      <c r="R472" s="3"/>
      <c r="S472" s="3"/>
      <c r="T472" s="3"/>
      <c r="U472" s="3"/>
      <c r="V472" s="3"/>
      <c r="W472" s="3"/>
      <c r="X472" s="3"/>
      <c r="Y472" s="3"/>
      <c r="Z472" s="3"/>
    </row>
    <row r="473" spans="1:26" ht="18" customHeight="1">
      <c r="A473" s="3"/>
      <c r="B473" s="2"/>
      <c r="C473" s="3"/>
      <c r="D473" s="4"/>
      <c r="E473" s="4"/>
      <c r="F473" s="48"/>
      <c r="G473" s="2"/>
      <c r="H473" s="3"/>
      <c r="I473" s="3"/>
      <c r="J473" s="3"/>
      <c r="K473" s="3"/>
      <c r="L473" s="2"/>
      <c r="M473" s="2"/>
      <c r="N473" s="3"/>
      <c r="O473" s="3"/>
      <c r="P473" s="3"/>
      <c r="Q473" s="3"/>
      <c r="R473" s="3"/>
      <c r="S473" s="3"/>
      <c r="T473" s="3"/>
      <c r="U473" s="3"/>
      <c r="V473" s="3"/>
      <c r="W473" s="3"/>
      <c r="X473" s="3"/>
      <c r="Y473" s="3"/>
      <c r="Z473" s="3"/>
    </row>
    <row r="474" spans="1:26" ht="18" customHeight="1">
      <c r="A474" s="3"/>
      <c r="B474" s="2"/>
      <c r="C474" s="3"/>
      <c r="D474" s="4"/>
      <c r="E474" s="4"/>
      <c r="F474" s="48"/>
      <c r="G474" s="2"/>
      <c r="H474" s="3"/>
      <c r="I474" s="3"/>
      <c r="J474" s="3"/>
      <c r="K474" s="3"/>
      <c r="L474" s="2"/>
      <c r="M474" s="2"/>
      <c r="N474" s="3"/>
      <c r="O474" s="3"/>
      <c r="P474" s="3"/>
      <c r="Q474" s="3"/>
      <c r="R474" s="3"/>
      <c r="S474" s="3"/>
      <c r="T474" s="3"/>
      <c r="U474" s="3"/>
      <c r="V474" s="3"/>
      <c r="W474" s="3"/>
      <c r="X474" s="3"/>
      <c r="Y474" s="3"/>
      <c r="Z474" s="3"/>
    </row>
    <row r="475" spans="1:26" ht="18" customHeight="1">
      <c r="A475" s="3"/>
      <c r="B475" s="2"/>
      <c r="C475" s="3"/>
      <c r="D475" s="4"/>
      <c r="E475" s="4"/>
      <c r="F475" s="48"/>
      <c r="G475" s="2"/>
      <c r="H475" s="3"/>
      <c r="I475" s="3"/>
      <c r="J475" s="3"/>
      <c r="K475" s="3"/>
      <c r="L475" s="2"/>
      <c r="M475" s="2"/>
      <c r="N475" s="3"/>
      <c r="O475" s="3"/>
      <c r="P475" s="3"/>
      <c r="Q475" s="3"/>
      <c r="R475" s="3"/>
      <c r="S475" s="3"/>
      <c r="T475" s="3"/>
      <c r="U475" s="3"/>
      <c r="V475" s="3"/>
      <c r="W475" s="3"/>
      <c r="X475" s="3"/>
      <c r="Y475" s="3"/>
      <c r="Z475" s="3"/>
    </row>
    <row r="476" spans="1:26" ht="18" customHeight="1">
      <c r="A476" s="3"/>
      <c r="B476" s="2"/>
      <c r="C476" s="3"/>
      <c r="D476" s="4"/>
      <c r="E476" s="4"/>
      <c r="F476" s="48"/>
      <c r="G476" s="2"/>
      <c r="H476" s="3"/>
      <c r="I476" s="3"/>
      <c r="J476" s="3"/>
      <c r="K476" s="3"/>
      <c r="L476" s="2"/>
      <c r="M476" s="2"/>
      <c r="N476" s="3"/>
      <c r="O476" s="3"/>
      <c r="P476" s="3"/>
      <c r="Q476" s="3"/>
      <c r="R476" s="3"/>
      <c r="S476" s="3"/>
      <c r="T476" s="3"/>
      <c r="U476" s="3"/>
      <c r="V476" s="3"/>
      <c r="W476" s="3"/>
      <c r="X476" s="3"/>
      <c r="Y476" s="3"/>
      <c r="Z476" s="3"/>
    </row>
    <row r="477" spans="1:26" ht="18" customHeight="1">
      <c r="A477" s="3"/>
      <c r="B477" s="2"/>
      <c r="C477" s="3"/>
      <c r="D477" s="4"/>
      <c r="E477" s="4"/>
      <c r="F477" s="48"/>
      <c r="G477" s="2"/>
      <c r="H477" s="3"/>
      <c r="I477" s="3"/>
      <c r="J477" s="3"/>
      <c r="K477" s="3"/>
      <c r="L477" s="2"/>
      <c r="M477" s="2"/>
      <c r="N477" s="3"/>
      <c r="O477" s="3"/>
      <c r="P477" s="3"/>
      <c r="Q477" s="3"/>
      <c r="R477" s="3"/>
      <c r="S477" s="3"/>
      <c r="T477" s="3"/>
      <c r="U477" s="3"/>
      <c r="V477" s="3"/>
      <c r="W477" s="3"/>
      <c r="X477" s="3"/>
      <c r="Y477" s="3"/>
      <c r="Z477" s="3"/>
    </row>
    <row r="478" spans="1:26" ht="18" customHeight="1">
      <c r="A478" s="3"/>
      <c r="B478" s="2"/>
      <c r="C478" s="3"/>
      <c r="D478" s="4"/>
      <c r="E478" s="4"/>
      <c r="F478" s="48"/>
      <c r="G478" s="2"/>
      <c r="H478" s="3"/>
      <c r="I478" s="3"/>
      <c r="J478" s="3"/>
      <c r="K478" s="3"/>
      <c r="L478" s="2"/>
      <c r="M478" s="2"/>
      <c r="N478" s="3"/>
      <c r="O478" s="3"/>
      <c r="P478" s="3"/>
      <c r="Q478" s="3"/>
      <c r="R478" s="3"/>
      <c r="S478" s="3"/>
      <c r="T478" s="3"/>
      <c r="U478" s="3"/>
      <c r="V478" s="3"/>
      <c r="W478" s="3"/>
      <c r="X478" s="3"/>
      <c r="Y478" s="3"/>
      <c r="Z478" s="3"/>
    </row>
    <row r="479" spans="1:26" ht="18" customHeight="1">
      <c r="A479" s="3"/>
      <c r="B479" s="2"/>
      <c r="C479" s="3"/>
      <c r="D479" s="4"/>
      <c r="E479" s="4"/>
      <c r="F479" s="48"/>
      <c r="G479" s="2"/>
      <c r="H479" s="3"/>
      <c r="I479" s="3"/>
      <c r="J479" s="3"/>
      <c r="K479" s="3"/>
      <c r="L479" s="2"/>
      <c r="M479" s="2"/>
      <c r="N479" s="3"/>
      <c r="O479" s="3"/>
      <c r="P479" s="3"/>
      <c r="Q479" s="3"/>
      <c r="R479" s="3"/>
      <c r="S479" s="3"/>
      <c r="T479" s="3"/>
      <c r="U479" s="3"/>
      <c r="V479" s="3"/>
      <c r="W479" s="3"/>
      <c r="X479" s="3"/>
      <c r="Y479" s="3"/>
      <c r="Z479" s="3"/>
    </row>
    <row r="480" spans="1:26" ht="18" customHeight="1">
      <c r="A480" s="3"/>
      <c r="B480" s="2"/>
      <c r="C480" s="3"/>
      <c r="D480" s="4"/>
      <c r="E480" s="4"/>
      <c r="F480" s="48"/>
      <c r="G480" s="2"/>
      <c r="H480" s="3"/>
      <c r="I480" s="3"/>
      <c r="J480" s="3"/>
      <c r="K480" s="3"/>
      <c r="L480" s="2"/>
      <c r="M480" s="2"/>
      <c r="N480" s="3"/>
      <c r="O480" s="3"/>
      <c r="P480" s="3"/>
      <c r="Q480" s="3"/>
      <c r="R480" s="3"/>
      <c r="S480" s="3"/>
      <c r="T480" s="3"/>
      <c r="U480" s="3"/>
      <c r="V480" s="3"/>
      <c r="W480" s="3"/>
      <c r="X480" s="3"/>
      <c r="Y480" s="3"/>
      <c r="Z480" s="3"/>
    </row>
    <row r="481" spans="1:26" ht="18" customHeight="1">
      <c r="A481" s="3"/>
      <c r="B481" s="2"/>
      <c r="C481" s="3"/>
      <c r="D481" s="4"/>
      <c r="E481" s="4"/>
      <c r="F481" s="48"/>
      <c r="G481" s="2"/>
      <c r="H481" s="3"/>
      <c r="I481" s="3"/>
      <c r="J481" s="3"/>
      <c r="K481" s="3"/>
      <c r="L481" s="2"/>
      <c r="M481" s="2"/>
      <c r="N481" s="3"/>
      <c r="O481" s="3"/>
      <c r="P481" s="3"/>
      <c r="Q481" s="3"/>
      <c r="R481" s="3"/>
      <c r="S481" s="3"/>
      <c r="T481" s="3"/>
      <c r="U481" s="3"/>
      <c r="V481" s="3"/>
      <c r="W481" s="3"/>
      <c r="X481" s="3"/>
      <c r="Y481" s="3"/>
      <c r="Z481" s="3"/>
    </row>
    <row r="482" spans="1:26" ht="18" customHeight="1">
      <c r="A482" s="3"/>
      <c r="B482" s="2"/>
      <c r="C482" s="3"/>
      <c r="D482" s="4"/>
      <c r="E482" s="4"/>
      <c r="F482" s="48"/>
      <c r="G482" s="2"/>
      <c r="H482" s="3"/>
      <c r="I482" s="3"/>
      <c r="J482" s="3"/>
      <c r="K482" s="3"/>
      <c r="L482" s="2"/>
      <c r="M482" s="2"/>
      <c r="N482" s="3"/>
      <c r="O482" s="3"/>
      <c r="P482" s="3"/>
      <c r="Q482" s="3"/>
      <c r="R482" s="3"/>
      <c r="S482" s="3"/>
      <c r="T482" s="3"/>
      <c r="U482" s="3"/>
      <c r="V482" s="3"/>
      <c r="W482" s="3"/>
      <c r="X482" s="3"/>
      <c r="Y482" s="3"/>
      <c r="Z482" s="3"/>
    </row>
    <row r="483" spans="1:26" ht="18" customHeight="1">
      <c r="A483" s="3"/>
      <c r="B483" s="2"/>
      <c r="C483" s="3"/>
      <c r="D483" s="4"/>
      <c r="E483" s="4"/>
      <c r="F483" s="48"/>
      <c r="G483" s="2"/>
      <c r="H483" s="3"/>
      <c r="I483" s="3"/>
      <c r="J483" s="3"/>
      <c r="K483" s="3"/>
      <c r="L483" s="2"/>
      <c r="M483" s="2"/>
      <c r="N483" s="3"/>
      <c r="O483" s="3"/>
      <c r="P483" s="3"/>
      <c r="Q483" s="3"/>
      <c r="R483" s="3"/>
      <c r="S483" s="3"/>
      <c r="T483" s="3"/>
      <c r="U483" s="3"/>
      <c r="V483" s="3"/>
      <c r="W483" s="3"/>
      <c r="X483" s="3"/>
      <c r="Y483" s="3"/>
      <c r="Z483" s="3"/>
    </row>
    <row r="484" spans="1:26" ht="18" customHeight="1">
      <c r="A484" s="3"/>
      <c r="B484" s="2"/>
      <c r="C484" s="3"/>
      <c r="D484" s="4"/>
      <c r="E484" s="4"/>
      <c r="F484" s="48"/>
      <c r="G484" s="2"/>
      <c r="H484" s="3"/>
      <c r="I484" s="3"/>
      <c r="J484" s="3"/>
      <c r="K484" s="3"/>
      <c r="L484" s="2"/>
      <c r="M484" s="2"/>
      <c r="N484" s="3"/>
      <c r="O484" s="3"/>
      <c r="P484" s="3"/>
      <c r="Q484" s="3"/>
      <c r="R484" s="3"/>
      <c r="S484" s="3"/>
      <c r="T484" s="3"/>
      <c r="U484" s="3"/>
      <c r="V484" s="3"/>
      <c r="W484" s="3"/>
      <c r="X484" s="3"/>
      <c r="Y484" s="3"/>
      <c r="Z484" s="3"/>
    </row>
    <row r="485" spans="1:26" ht="18" customHeight="1">
      <c r="A485" s="3"/>
      <c r="B485" s="2"/>
      <c r="C485" s="3"/>
      <c r="D485" s="4"/>
      <c r="E485" s="4"/>
      <c r="F485" s="48"/>
      <c r="G485" s="2"/>
      <c r="H485" s="3"/>
      <c r="I485" s="3"/>
      <c r="J485" s="3"/>
      <c r="K485" s="3"/>
      <c r="L485" s="2"/>
      <c r="M485" s="2"/>
      <c r="N485" s="3"/>
      <c r="O485" s="3"/>
      <c r="P485" s="3"/>
      <c r="Q485" s="3"/>
      <c r="R485" s="3"/>
      <c r="S485" s="3"/>
      <c r="T485" s="3"/>
      <c r="U485" s="3"/>
      <c r="V485" s="3"/>
      <c r="W485" s="3"/>
      <c r="X485" s="3"/>
      <c r="Y485" s="3"/>
      <c r="Z485" s="3"/>
    </row>
    <row r="486" spans="1:26" ht="18" customHeight="1">
      <c r="A486" s="3"/>
      <c r="B486" s="2"/>
      <c r="C486" s="3"/>
      <c r="D486" s="4"/>
      <c r="E486" s="4"/>
      <c r="F486" s="48"/>
      <c r="G486" s="2"/>
      <c r="H486" s="3"/>
      <c r="I486" s="3"/>
      <c r="J486" s="3"/>
      <c r="K486" s="3"/>
      <c r="L486" s="2"/>
      <c r="M486" s="2"/>
      <c r="N486" s="3"/>
      <c r="O486" s="3"/>
      <c r="P486" s="3"/>
      <c r="Q486" s="3"/>
      <c r="R486" s="3"/>
      <c r="S486" s="3"/>
      <c r="T486" s="3"/>
      <c r="U486" s="3"/>
      <c r="V486" s="3"/>
      <c r="W486" s="3"/>
      <c r="X486" s="3"/>
      <c r="Y486" s="3"/>
      <c r="Z486" s="3"/>
    </row>
    <row r="487" spans="1:26" ht="18" customHeight="1">
      <c r="A487" s="3"/>
      <c r="B487" s="2"/>
      <c r="C487" s="3"/>
      <c r="D487" s="4"/>
      <c r="E487" s="4"/>
      <c r="F487" s="48"/>
      <c r="G487" s="2"/>
      <c r="H487" s="3"/>
      <c r="I487" s="3"/>
      <c r="J487" s="3"/>
      <c r="K487" s="3"/>
      <c r="L487" s="2"/>
      <c r="M487" s="2"/>
      <c r="N487" s="3"/>
      <c r="O487" s="3"/>
      <c r="P487" s="3"/>
      <c r="Q487" s="3"/>
      <c r="R487" s="3"/>
      <c r="S487" s="3"/>
      <c r="T487" s="3"/>
      <c r="U487" s="3"/>
      <c r="V487" s="3"/>
      <c r="W487" s="3"/>
      <c r="X487" s="3"/>
      <c r="Y487" s="3"/>
      <c r="Z487" s="3"/>
    </row>
    <row r="488" spans="1:26" ht="18" customHeight="1">
      <c r="A488" s="3"/>
      <c r="B488" s="2"/>
      <c r="C488" s="3"/>
      <c r="D488" s="4"/>
      <c r="E488" s="4"/>
      <c r="F488" s="48"/>
      <c r="G488" s="2"/>
      <c r="H488" s="3"/>
      <c r="I488" s="3"/>
      <c r="J488" s="3"/>
      <c r="K488" s="3"/>
      <c r="L488" s="2"/>
      <c r="M488" s="2"/>
      <c r="N488" s="3"/>
      <c r="O488" s="3"/>
      <c r="P488" s="3"/>
      <c r="Q488" s="3"/>
      <c r="R488" s="3"/>
      <c r="S488" s="3"/>
      <c r="T488" s="3"/>
      <c r="U488" s="3"/>
      <c r="V488" s="3"/>
      <c r="W488" s="3"/>
      <c r="X488" s="3"/>
      <c r="Y488" s="3"/>
      <c r="Z488" s="3"/>
    </row>
    <row r="489" spans="1:26" ht="18" customHeight="1">
      <c r="A489" s="3"/>
      <c r="B489" s="2"/>
      <c r="C489" s="3"/>
      <c r="D489" s="4"/>
      <c r="E489" s="4"/>
      <c r="F489" s="48"/>
      <c r="G489" s="2"/>
      <c r="H489" s="3"/>
      <c r="I489" s="3"/>
      <c r="J489" s="3"/>
      <c r="K489" s="3"/>
      <c r="L489" s="2"/>
      <c r="M489" s="2"/>
      <c r="N489" s="3"/>
      <c r="O489" s="3"/>
      <c r="P489" s="3"/>
      <c r="Q489" s="3"/>
      <c r="R489" s="3"/>
      <c r="S489" s="3"/>
      <c r="T489" s="3"/>
      <c r="U489" s="3"/>
      <c r="V489" s="3"/>
      <c r="W489" s="3"/>
      <c r="X489" s="3"/>
      <c r="Y489" s="3"/>
      <c r="Z489" s="3"/>
    </row>
    <row r="490" spans="1:26" ht="18" customHeight="1">
      <c r="A490" s="3"/>
      <c r="B490" s="2"/>
      <c r="C490" s="3"/>
      <c r="D490" s="4"/>
      <c r="E490" s="4"/>
      <c r="F490" s="48"/>
      <c r="G490" s="2"/>
      <c r="H490" s="3"/>
      <c r="I490" s="3"/>
      <c r="J490" s="3"/>
      <c r="K490" s="3"/>
      <c r="L490" s="2"/>
      <c r="M490" s="2"/>
      <c r="N490" s="3"/>
      <c r="O490" s="3"/>
      <c r="P490" s="3"/>
      <c r="Q490" s="3"/>
      <c r="R490" s="3"/>
      <c r="S490" s="3"/>
      <c r="T490" s="3"/>
      <c r="U490" s="3"/>
      <c r="V490" s="3"/>
      <c r="W490" s="3"/>
      <c r="X490" s="3"/>
      <c r="Y490" s="3"/>
      <c r="Z490" s="3"/>
    </row>
    <row r="491" spans="1:26" ht="18" customHeight="1">
      <c r="A491" s="3"/>
      <c r="B491" s="2"/>
      <c r="C491" s="3"/>
      <c r="D491" s="4"/>
      <c r="E491" s="4"/>
      <c r="F491" s="48"/>
      <c r="G491" s="2"/>
      <c r="H491" s="3"/>
      <c r="I491" s="3"/>
      <c r="J491" s="3"/>
      <c r="K491" s="3"/>
      <c r="L491" s="2"/>
      <c r="M491" s="2"/>
      <c r="N491" s="3"/>
      <c r="O491" s="3"/>
      <c r="P491" s="3"/>
      <c r="Q491" s="3"/>
      <c r="R491" s="3"/>
      <c r="S491" s="3"/>
      <c r="T491" s="3"/>
      <c r="U491" s="3"/>
      <c r="V491" s="3"/>
      <c r="W491" s="3"/>
      <c r="X491" s="3"/>
      <c r="Y491" s="3"/>
      <c r="Z491" s="3"/>
    </row>
    <row r="492" spans="1:26" ht="18" customHeight="1">
      <c r="A492" s="3"/>
      <c r="B492" s="2"/>
      <c r="C492" s="3"/>
      <c r="D492" s="4"/>
      <c r="E492" s="4"/>
      <c r="F492" s="48"/>
      <c r="G492" s="2"/>
      <c r="H492" s="3"/>
      <c r="I492" s="3"/>
      <c r="J492" s="3"/>
      <c r="K492" s="3"/>
      <c r="L492" s="2"/>
      <c r="M492" s="2"/>
      <c r="N492" s="3"/>
      <c r="O492" s="3"/>
      <c r="P492" s="3"/>
      <c r="Q492" s="3"/>
      <c r="R492" s="3"/>
      <c r="S492" s="3"/>
      <c r="T492" s="3"/>
      <c r="U492" s="3"/>
      <c r="V492" s="3"/>
      <c r="W492" s="3"/>
      <c r="X492" s="3"/>
      <c r="Y492" s="3"/>
      <c r="Z492" s="3"/>
    </row>
    <row r="493" spans="1:26" ht="18" customHeight="1">
      <c r="A493" s="3"/>
      <c r="B493" s="2"/>
      <c r="C493" s="3"/>
      <c r="D493" s="4"/>
      <c r="E493" s="4"/>
      <c r="F493" s="48"/>
      <c r="G493" s="2"/>
      <c r="H493" s="3"/>
      <c r="I493" s="3"/>
      <c r="J493" s="3"/>
      <c r="K493" s="3"/>
      <c r="L493" s="2"/>
      <c r="M493" s="2"/>
      <c r="N493" s="3"/>
      <c r="O493" s="3"/>
      <c r="P493" s="3"/>
      <c r="Q493" s="3"/>
      <c r="R493" s="3"/>
      <c r="S493" s="3"/>
      <c r="T493" s="3"/>
      <c r="U493" s="3"/>
      <c r="V493" s="3"/>
      <c r="W493" s="3"/>
      <c r="X493" s="3"/>
      <c r="Y493" s="3"/>
      <c r="Z493" s="3"/>
    </row>
    <row r="494" spans="1:26" ht="18" customHeight="1">
      <c r="A494" s="3"/>
      <c r="B494" s="2"/>
      <c r="C494" s="3"/>
      <c r="D494" s="4"/>
      <c r="E494" s="4"/>
      <c r="F494" s="48"/>
      <c r="G494" s="2"/>
      <c r="H494" s="3"/>
      <c r="I494" s="3"/>
      <c r="J494" s="3"/>
      <c r="K494" s="3"/>
      <c r="L494" s="2"/>
      <c r="M494" s="2"/>
      <c r="N494" s="3"/>
      <c r="O494" s="3"/>
      <c r="P494" s="3"/>
      <c r="Q494" s="3"/>
      <c r="R494" s="3"/>
      <c r="S494" s="3"/>
      <c r="T494" s="3"/>
      <c r="U494" s="3"/>
      <c r="V494" s="3"/>
      <c r="W494" s="3"/>
      <c r="X494" s="3"/>
      <c r="Y494" s="3"/>
      <c r="Z494" s="3"/>
    </row>
    <row r="495" spans="1:26" ht="18" customHeight="1">
      <c r="A495" s="3"/>
      <c r="B495" s="2"/>
      <c r="C495" s="3"/>
      <c r="D495" s="4"/>
      <c r="E495" s="4"/>
      <c r="F495" s="48"/>
      <c r="G495" s="2"/>
      <c r="H495" s="3"/>
      <c r="I495" s="3"/>
      <c r="J495" s="3"/>
      <c r="K495" s="3"/>
      <c r="L495" s="2"/>
      <c r="M495" s="2"/>
      <c r="N495" s="3"/>
      <c r="O495" s="3"/>
      <c r="P495" s="3"/>
      <c r="Q495" s="3"/>
      <c r="R495" s="3"/>
      <c r="S495" s="3"/>
      <c r="T495" s="3"/>
      <c r="U495" s="3"/>
      <c r="V495" s="3"/>
      <c r="W495" s="3"/>
      <c r="X495" s="3"/>
      <c r="Y495" s="3"/>
      <c r="Z495" s="3"/>
    </row>
    <row r="496" spans="1:26" ht="18" customHeight="1">
      <c r="A496" s="3"/>
      <c r="B496" s="2"/>
      <c r="C496" s="3"/>
      <c r="D496" s="4"/>
      <c r="E496" s="4"/>
      <c r="F496" s="48"/>
      <c r="G496" s="2"/>
      <c r="H496" s="3"/>
      <c r="I496" s="3"/>
      <c r="J496" s="3"/>
      <c r="K496" s="3"/>
      <c r="L496" s="2"/>
      <c r="M496" s="2"/>
      <c r="N496" s="3"/>
      <c r="O496" s="3"/>
      <c r="P496" s="3"/>
      <c r="Q496" s="3"/>
      <c r="R496" s="3"/>
      <c r="S496" s="3"/>
      <c r="T496" s="3"/>
      <c r="U496" s="3"/>
      <c r="V496" s="3"/>
      <c r="W496" s="3"/>
      <c r="X496" s="3"/>
      <c r="Y496" s="3"/>
      <c r="Z496" s="3"/>
    </row>
    <row r="497" spans="1:26" ht="18" customHeight="1">
      <c r="A497" s="3"/>
      <c r="B497" s="2"/>
      <c r="C497" s="3"/>
      <c r="D497" s="4"/>
      <c r="E497" s="4"/>
      <c r="F497" s="48"/>
      <c r="G497" s="2"/>
      <c r="H497" s="3"/>
      <c r="I497" s="3"/>
      <c r="J497" s="3"/>
      <c r="K497" s="3"/>
      <c r="L497" s="2"/>
      <c r="M497" s="2"/>
      <c r="N497" s="3"/>
      <c r="O497" s="3"/>
      <c r="P497" s="3"/>
      <c r="Q497" s="3"/>
      <c r="R497" s="3"/>
      <c r="S497" s="3"/>
      <c r="T497" s="3"/>
      <c r="U497" s="3"/>
      <c r="V497" s="3"/>
      <c r="W497" s="3"/>
      <c r="X497" s="3"/>
      <c r="Y497" s="3"/>
      <c r="Z497" s="3"/>
    </row>
    <row r="498" spans="1:26" ht="18" customHeight="1">
      <c r="A498" s="3"/>
      <c r="B498" s="2"/>
      <c r="C498" s="3"/>
      <c r="D498" s="4"/>
      <c r="E498" s="4"/>
      <c r="F498" s="48"/>
      <c r="G498" s="2"/>
      <c r="H498" s="3"/>
      <c r="I498" s="3"/>
      <c r="J498" s="3"/>
      <c r="K498" s="3"/>
      <c r="L498" s="2"/>
      <c r="M498" s="2"/>
      <c r="N498" s="3"/>
      <c r="O498" s="3"/>
      <c r="P498" s="3"/>
      <c r="Q498" s="3"/>
      <c r="R498" s="3"/>
      <c r="S498" s="3"/>
      <c r="T498" s="3"/>
      <c r="U498" s="3"/>
      <c r="V498" s="3"/>
      <c r="W498" s="3"/>
      <c r="X498" s="3"/>
      <c r="Y498" s="3"/>
      <c r="Z498" s="3"/>
    </row>
    <row r="499" spans="1:26" ht="18" customHeight="1">
      <c r="A499" s="3"/>
      <c r="B499" s="2"/>
      <c r="C499" s="3"/>
      <c r="D499" s="4"/>
      <c r="E499" s="4"/>
      <c r="F499" s="48"/>
      <c r="G499" s="2"/>
      <c r="H499" s="3"/>
      <c r="I499" s="3"/>
      <c r="J499" s="3"/>
      <c r="K499" s="3"/>
      <c r="L499" s="2"/>
      <c r="M499" s="2"/>
      <c r="N499" s="3"/>
      <c r="O499" s="3"/>
      <c r="P499" s="3"/>
      <c r="Q499" s="3"/>
      <c r="R499" s="3"/>
      <c r="S499" s="3"/>
      <c r="T499" s="3"/>
      <c r="U499" s="3"/>
      <c r="V499" s="3"/>
      <c r="W499" s="3"/>
      <c r="X499" s="3"/>
      <c r="Y499" s="3"/>
      <c r="Z499" s="3"/>
    </row>
    <row r="500" spans="1:26" ht="18" customHeight="1">
      <c r="A500" s="3"/>
      <c r="B500" s="2"/>
      <c r="C500" s="3"/>
      <c r="D500" s="4"/>
      <c r="E500" s="4"/>
      <c r="F500" s="48"/>
      <c r="G500" s="2"/>
      <c r="H500" s="3"/>
      <c r="I500" s="3"/>
      <c r="J500" s="3"/>
      <c r="K500" s="3"/>
      <c r="L500" s="2"/>
      <c r="M500" s="2"/>
      <c r="N500" s="3"/>
      <c r="O500" s="3"/>
      <c r="P500" s="3"/>
      <c r="Q500" s="3"/>
      <c r="R500" s="3"/>
      <c r="S500" s="3"/>
      <c r="T500" s="3"/>
      <c r="U500" s="3"/>
      <c r="V500" s="3"/>
      <c r="W500" s="3"/>
      <c r="X500" s="3"/>
      <c r="Y500" s="3"/>
      <c r="Z500" s="3"/>
    </row>
    <row r="501" spans="1:26" ht="18" customHeight="1">
      <c r="A501" s="3"/>
      <c r="B501" s="2"/>
      <c r="C501" s="3"/>
      <c r="D501" s="4"/>
      <c r="E501" s="4"/>
      <c r="F501" s="48"/>
      <c r="G501" s="2"/>
      <c r="H501" s="3"/>
      <c r="I501" s="3"/>
      <c r="J501" s="3"/>
      <c r="K501" s="3"/>
      <c r="L501" s="2"/>
      <c r="M501" s="2"/>
      <c r="N501" s="3"/>
      <c r="O501" s="3"/>
      <c r="P501" s="3"/>
      <c r="Q501" s="3"/>
      <c r="R501" s="3"/>
      <c r="S501" s="3"/>
      <c r="T501" s="3"/>
      <c r="U501" s="3"/>
      <c r="V501" s="3"/>
      <c r="W501" s="3"/>
      <c r="X501" s="3"/>
      <c r="Y501" s="3"/>
      <c r="Z501" s="3"/>
    </row>
    <row r="502" spans="1:26" ht="18" customHeight="1">
      <c r="A502" s="3"/>
      <c r="B502" s="2"/>
      <c r="C502" s="3"/>
      <c r="D502" s="4"/>
      <c r="E502" s="4"/>
      <c r="F502" s="48"/>
      <c r="G502" s="2"/>
      <c r="H502" s="3"/>
      <c r="I502" s="3"/>
      <c r="J502" s="3"/>
      <c r="K502" s="3"/>
      <c r="L502" s="2"/>
      <c r="M502" s="2"/>
      <c r="N502" s="3"/>
      <c r="O502" s="3"/>
      <c r="P502" s="3"/>
      <c r="Q502" s="3"/>
      <c r="R502" s="3"/>
      <c r="S502" s="3"/>
      <c r="T502" s="3"/>
      <c r="U502" s="3"/>
      <c r="V502" s="3"/>
      <c r="W502" s="3"/>
      <c r="X502" s="3"/>
      <c r="Y502" s="3"/>
      <c r="Z502" s="3"/>
    </row>
    <row r="503" spans="1:26" ht="18" customHeight="1">
      <c r="A503" s="3"/>
      <c r="B503" s="2"/>
      <c r="C503" s="3"/>
      <c r="D503" s="4"/>
      <c r="E503" s="4"/>
      <c r="F503" s="48"/>
      <c r="G503" s="2"/>
      <c r="H503" s="3"/>
      <c r="I503" s="3"/>
      <c r="J503" s="3"/>
      <c r="K503" s="3"/>
      <c r="L503" s="2"/>
      <c r="M503" s="2"/>
      <c r="N503" s="3"/>
      <c r="O503" s="3"/>
      <c r="P503" s="3"/>
      <c r="Q503" s="3"/>
      <c r="R503" s="3"/>
      <c r="S503" s="3"/>
      <c r="T503" s="3"/>
      <c r="U503" s="3"/>
      <c r="V503" s="3"/>
      <c r="W503" s="3"/>
      <c r="X503" s="3"/>
      <c r="Y503" s="3"/>
      <c r="Z503" s="3"/>
    </row>
    <row r="504" spans="1:26" ht="18" customHeight="1">
      <c r="A504" s="3"/>
      <c r="B504" s="2"/>
      <c r="C504" s="3"/>
      <c r="D504" s="4"/>
      <c r="E504" s="4"/>
      <c r="F504" s="48"/>
      <c r="G504" s="2"/>
      <c r="H504" s="3"/>
      <c r="I504" s="3"/>
      <c r="J504" s="3"/>
      <c r="K504" s="3"/>
      <c r="L504" s="2"/>
      <c r="M504" s="2"/>
      <c r="N504" s="3"/>
      <c r="O504" s="3"/>
      <c r="P504" s="3"/>
      <c r="Q504" s="3"/>
      <c r="R504" s="3"/>
      <c r="S504" s="3"/>
      <c r="T504" s="3"/>
      <c r="U504" s="3"/>
      <c r="V504" s="3"/>
      <c r="W504" s="3"/>
      <c r="X504" s="3"/>
      <c r="Y504" s="3"/>
      <c r="Z504" s="3"/>
    </row>
    <row r="505" spans="1:26" ht="18" customHeight="1">
      <c r="A505" s="3"/>
      <c r="B505" s="2"/>
      <c r="C505" s="3"/>
      <c r="D505" s="4"/>
      <c r="E505" s="4"/>
      <c r="F505" s="48"/>
      <c r="G505" s="2"/>
      <c r="H505" s="3"/>
      <c r="I505" s="3"/>
      <c r="J505" s="3"/>
      <c r="K505" s="3"/>
      <c r="L505" s="2"/>
      <c r="M505" s="2"/>
      <c r="N505" s="3"/>
      <c r="O505" s="3"/>
      <c r="P505" s="3"/>
      <c r="Q505" s="3"/>
      <c r="R505" s="3"/>
      <c r="S505" s="3"/>
      <c r="T505" s="3"/>
      <c r="U505" s="3"/>
      <c r="V505" s="3"/>
      <c r="W505" s="3"/>
      <c r="X505" s="3"/>
      <c r="Y505" s="3"/>
      <c r="Z505" s="3"/>
    </row>
    <row r="506" spans="1:26" ht="18" customHeight="1">
      <c r="A506" s="3"/>
      <c r="B506" s="2"/>
      <c r="C506" s="3"/>
      <c r="D506" s="4"/>
      <c r="E506" s="4"/>
      <c r="F506" s="48"/>
      <c r="G506" s="2"/>
      <c r="H506" s="3"/>
      <c r="I506" s="3"/>
      <c r="J506" s="3"/>
      <c r="K506" s="3"/>
      <c r="L506" s="2"/>
      <c r="M506" s="2"/>
      <c r="N506" s="3"/>
      <c r="O506" s="3"/>
      <c r="P506" s="3"/>
      <c r="Q506" s="3"/>
      <c r="R506" s="3"/>
      <c r="S506" s="3"/>
      <c r="T506" s="3"/>
      <c r="U506" s="3"/>
      <c r="V506" s="3"/>
      <c r="W506" s="3"/>
      <c r="X506" s="3"/>
      <c r="Y506" s="3"/>
      <c r="Z506" s="3"/>
    </row>
    <row r="507" spans="1:26" ht="18" customHeight="1">
      <c r="A507" s="3"/>
      <c r="B507" s="2"/>
      <c r="C507" s="3"/>
      <c r="D507" s="4"/>
      <c r="E507" s="4"/>
      <c r="F507" s="48"/>
      <c r="G507" s="2"/>
      <c r="H507" s="3"/>
      <c r="I507" s="3"/>
      <c r="J507" s="3"/>
      <c r="K507" s="3"/>
      <c r="L507" s="2"/>
      <c r="M507" s="2"/>
      <c r="N507" s="3"/>
      <c r="O507" s="3"/>
      <c r="P507" s="3"/>
      <c r="Q507" s="3"/>
      <c r="R507" s="3"/>
      <c r="S507" s="3"/>
      <c r="T507" s="3"/>
      <c r="U507" s="3"/>
      <c r="V507" s="3"/>
      <c r="W507" s="3"/>
      <c r="X507" s="3"/>
      <c r="Y507" s="3"/>
      <c r="Z507" s="3"/>
    </row>
    <row r="508" spans="1:26" ht="18" customHeight="1">
      <c r="A508" s="3"/>
      <c r="B508" s="2"/>
      <c r="C508" s="3"/>
      <c r="D508" s="4"/>
      <c r="E508" s="4"/>
      <c r="F508" s="48"/>
      <c r="G508" s="2"/>
      <c r="H508" s="3"/>
      <c r="I508" s="3"/>
      <c r="J508" s="3"/>
      <c r="K508" s="3"/>
      <c r="L508" s="2"/>
      <c r="M508" s="2"/>
      <c r="N508" s="3"/>
      <c r="O508" s="3"/>
      <c r="P508" s="3"/>
      <c r="Q508" s="3"/>
      <c r="R508" s="3"/>
      <c r="S508" s="3"/>
      <c r="T508" s="3"/>
      <c r="U508" s="3"/>
      <c r="V508" s="3"/>
      <c r="W508" s="3"/>
      <c r="X508" s="3"/>
      <c r="Y508" s="3"/>
      <c r="Z508" s="3"/>
    </row>
    <row r="509" spans="1:26" ht="18" customHeight="1">
      <c r="A509" s="3"/>
      <c r="B509" s="2"/>
      <c r="C509" s="3"/>
      <c r="D509" s="4"/>
      <c r="E509" s="4"/>
      <c r="F509" s="48"/>
      <c r="G509" s="2"/>
      <c r="H509" s="3"/>
      <c r="I509" s="3"/>
      <c r="J509" s="3"/>
      <c r="K509" s="3"/>
      <c r="L509" s="2"/>
      <c r="M509" s="2"/>
      <c r="N509" s="3"/>
      <c r="O509" s="3"/>
      <c r="P509" s="3"/>
      <c r="Q509" s="3"/>
      <c r="R509" s="3"/>
      <c r="S509" s="3"/>
      <c r="T509" s="3"/>
      <c r="U509" s="3"/>
      <c r="V509" s="3"/>
      <c r="W509" s="3"/>
      <c r="X509" s="3"/>
      <c r="Y509" s="3"/>
      <c r="Z509" s="3"/>
    </row>
    <row r="510" spans="1:26" ht="18" customHeight="1">
      <c r="A510" s="3"/>
      <c r="B510" s="2"/>
      <c r="C510" s="3"/>
      <c r="D510" s="4"/>
      <c r="E510" s="4"/>
      <c r="F510" s="48"/>
      <c r="G510" s="2"/>
      <c r="H510" s="3"/>
      <c r="I510" s="3"/>
      <c r="J510" s="3"/>
      <c r="K510" s="3"/>
      <c r="L510" s="2"/>
      <c r="M510" s="2"/>
      <c r="N510" s="3"/>
      <c r="O510" s="3"/>
      <c r="P510" s="3"/>
      <c r="Q510" s="3"/>
      <c r="R510" s="3"/>
      <c r="S510" s="3"/>
      <c r="T510" s="3"/>
      <c r="U510" s="3"/>
      <c r="V510" s="3"/>
      <c r="W510" s="3"/>
      <c r="X510" s="3"/>
      <c r="Y510" s="3"/>
      <c r="Z510" s="3"/>
    </row>
    <row r="511" spans="1:26" ht="18" customHeight="1">
      <c r="A511" s="3"/>
      <c r="B511" s="2"/>
      <c r="C511" s="3"/>
      <c r="D511" s="4"/>
      <c r="E511" s="4"/>
      <c r="F511" s="48"/>
      <c r="G511" s="2"/>
      <c r="H511" s="3"/>
      <c r="I511" s="3"/>
      <c r="J511" s="3"/>
      <c r="K511" s="3"/>
      <c r="L511" s="2"/>
      <c r="M511" s="2"/>
      <c r="N511" s="3"/>
      <c r="O511" s="3"/>
      <c r="P511" s="3"/>
      <c r="Q511" s="3"/>
      <c r="R511" s="3"/>
      <c r="S511" s="3"/>
      <c r="T511" s="3"/>
      <c r="U511" s="3"/>
      <c r="V511" s="3"/>
      <c r="W511" s="3"/>
      <c r="X511" s="3"/>
      <c r="Y511" s="3"/>
      <c r="Z511" s="3"/>
    </row>
    <row r="512" spans="1:26" ht="18" customHeight="1">
      <c r="A512" s="3"/>
      <c r="B512" s="2"/>
      <c r="C512" s="3"/>
      <c r="D512" s="4"/>
      <c r="E512" s="4"/>
      <c r="F512" s="48"/>
      <c r="G512" s="2"/>
      <c r="H512" s="3"/>
      <c r="I512" s="3"/>
      <c r="J512" s="3"/>
      <c r="K512" s="3"/>
      <c r="L512" s="2"/>
      <c r="M512" s="2"/>
      <c r="N512" s="3"/>
      <c r="O512" s="3"/>
      <c r="P512" s="3"/>
      <c r="Q512" s="3"/>
      <c r="R512" s="3"/>
      <c r="S512" s="3"/>
      <c r="T512" s="3"/>
      <c r="U512" s="3"/>
      <c r="V512" s="3"/>
      <c r="W512" s="3"/>
      <c r="X512" s="3"/>
      <c r="Y512" s="3"/>
      <c r="Z512" s="3"/>
    </row>
    <row r="513" spans="1:26" ht="18" customHeight="1">
      <c r="A513" s="3"/>
      <c r="B513" s="2"/>
      <c r="C513" s="3"/>
      <c r="D513" s="4"/>
      <c r="E513" s="4"/>
      <c r="F513" s="48"/>
      <c r="G513" s="2"/>
      <c r="H513" s="3"/>
      <c r="I513" s="3"/>
      <c r="J513" s="3"/>
      <c r="K513" s="3"/>
      <c r="L513" s="2"/>
      <c r="M513" s="2"/>
      <c r="N513" s="3"/>
      <c r="O513" s="3"/>
      <c r="P513" s="3"/>
      <c r="Q513" s="3"/>
      <c r="R513" s="3"/>
      <c r="S513" s="3"/>
      <c r="T513" s="3"/>
      <c r="U513" s="3"/>
      <c r="V513" s="3"/>
      <c r="W513" s="3"/>
      <c r="X513" s="3"/>
      <c r="Y513" s="3"/>
      <c r="Z513" s="3"/>
    </row>
    <row r="514" spans="1:26" ht="18" customHeight="1">
      <c r="A514" s="3"/>
      <c r="B514" s="2"/>
      <c r="C514" s="3"/>
      <c r="D514" s="4"/>
      <c r="E514" s="4"/>
      <c r="F514" s="48"/>
      <c r="G514" s="2"/>
      <c r="H514" s="3"/>
      <c r="I514" s="3"/>
      <c r="J514" s="3"/>
      <c r="K514" s="3"/>
      <c r="L514" s="2"/>
      <c r="M514" s="2"/>
      <c r="N514" s="3"/>
      <c r="O514" s="3"/>
      <c r="P514" s="3"/>
      <c r="Q514" s="3"/>
      <c r="R514" s="3"/>
      <c r="S514" s="3"/>
      <c r="T514" s="3"/>
      <c r="U514" s="3"/>
      <c r="V514" s="3"/>
      <c r="W514" s="3"/>
      <c r="X514" s="3"/>
      <c r="Y514" s="3"/>
      <c r="Z514" s="3"/>
    </row>
    <row r="515" spans="1:26" ht="18" customHeight="1">
      <c r="A515" s="3"/>
      <c r="B515" s="2"/>
      <c r="C515" s="3"/>
      <c r="D515" s="4"/>
      <c r="E515" s="4"/>
      <c r="F515" s="48"/>
      <c r="G515" s="2"/>
      <c r="H515" s="3"/>
      <c r="I515" s="3"/>
      <c r="J515" s="3"/>
      <c r="K515" s="3"/>
      <c r="L515" s="2"/>
      <c r="M515" s="2"/>
      <c r="N515" s="3"/>
      <c r="O515" s="3"/>
      <c r="P515" s="3"/>
      <c r="Q515" s="3"/>
      <c r="R515" s="3"/>
      <c r="S515" s="3"/>
      <c r="T515" s="3"/>
      <c r="U515" s="3"/>
      <c r="V515" s="3"/>
      <c r="W515" s="3"/>
      <c r="X515" s="3"/>
      <c r="Y515" s="3"/>
      <c r="Z515" s="3"/>
    </row>
    <row r="516" spans="1:26" ht="18" customHeight="1">
      <c r="A516" s="3"/>
      <c r="B516" s="2"/>
      <c r="C516" s="3"/>
      <c r="D516" s="4"/>
      <c r="E516" s="4"/>
      <c r="F516" s="48"/>
      <c r="G516" s="2"/>
      <c r="H516" s="3"/>
      <c r="I516" s="3"/>
      <c r="J516" s="3"/>
      <c r="K516" s="3"/>
      <c r="L516" s="2"/>
      <c r="M516" s="2"/>
      <c r="N516" s="3"/>
      <c r="O516" s="3"/>
      <c r="P516" s="3"/>
      <c r="Q516" s="3"/>
      <c r="R516" s="3"/>
      <c r="S516" s="3"/>
      <c r="T516" s="3"/>
      <c r="U516" s="3"/>
      <c r="V516" s="3"/>
      <c r="W516" s="3"/>
      <c r="X516" s="3"/>
      <c r="Y516" s="3"/>
      <c r="Z516" s="3"/>
    </row>
    <row r="517" spans="1:26" ht="18" customHeight="1">
      <c r="A517" s="3"/>
      <c r="B517" s="2"/>
      <c r="C517" s="3"/>
      <c r="D517" s="4"/>
      <c r="E517" s="4"/>
      <c r="F517" s="48"/>
      <c r="G517" s="2"/>
      <c r="H517" s="3"/>
      <c r="I517" s="3"/>
      <c r="J517" s="3"/>
      <c r="K517" s="3"/>
      <c r="L517" s="2"/>
      <c r="M517" s="2"/>
      <c r="N517" s="3"/>
      <c r="O517" s="3"/>
      <c r="P517" s="3"/>
      <c r="Q517" s="3"/>
      <c r="R517" s="3"/>
      <c r="S517" s="3"/>
      <c r="T517" s="3"/>
      <c r="U517" s="3"/>
      <c r="V517" s="3"/>
      <c r="W517" s="3"/>
      <c r="X517" s="3"/>
      <c r="Y517" s="3"/>
      <c r="Z517" s="3"/>
    </row>
    <row r="518" spans="1:26" ht="18" customHeight="1">
      <c r="A518" s="3"/>
      <c r="B518" s="2"/>
      <c r="C518" s="3"/>
      <c r="D518" s="4"/>
      <c r="E518" s="4"/>
      <c r="F518" s="48"/>
      <c r="G518" s="2"/>
      <c r="H518" s="3"/>
      <c r="I518" s="3"/>
      <c r="J518" s="3"/>
      <c r="K518" s="3"/>
      <c r="L518" s="2"/>
      <c r="M518" s="2"/>
      <c r="N518" s="3"/>
      <c r="O518" s="3"/>
      <c r="P518" s="3"/>
      <c r="Q518" s="3"/>
      <c r="R518" s="3"/>
      <c r="S518" s="3"/>
      <c r="T518" s="3"/>
      <c r="U518" s="3"/>
      <c r="V518" s="3"/>
      <c r="W518" s="3"/>
      <c r="X518" s="3"/>
      <c r="Y518" s="3"/>
      <c r="Z518" s="3"/>
    </row>
    <row r="519" spans="1:26" ht="18" customHeight="1">
      <c r="A519" s="3"/>
      <c r="B519" s="2"/>
      <c r="C519" s="3"/>
      <c r="D519" s="4"/>
      <c r="E519" s="4"/>
      <c r="F519" s="48"/>
      <c r="G519" s="2"/>
      <c r="H519" s="3"/>
      <c r="I519" s="3"/>
      <c r="J519" s="3"/>
      <c r="K519" s="3"/>
      <c r="L519" s="2"/>
      <c r="M519" s="2"/>
      <c r="N519" s="3"/>
      <c r="O519" s="3"/>
      <c r="P519" s="3"/>
      <c r="Q519" s="3"/>
      <c r="R519" s="3"/>
      <c r="S519" s="3"/>
      <c r="T519" s="3"/>
      <c r="U519" s="3"/>
      <c r="V519" s="3"/>
      <c r="W519" s="3"/>
      <c r="X519" s="3"/>
      <c r="Y519" s="3"/>
      <c r="Z519" s="3"/>
    </row>
    <row r="520" spans="1:26" ht="18" customHeight="1">
      <c r="A520" s="3"/>
      <c r="B520" s="2"/>
      <c r="C520" s="3"/>
      <c r="D520" s="4"/>
      <c r="E520" s="4"/>
      <c r="F520" s="48"/>
      <c r="G520" s="2"/>
      <c r="H520" s="3"/>
      <c r="I520" s="3"/>
      <c r="J520" s="3"/>
      <c r="K520" s="3"/>
      <c r="L520" s="2"/>
      <c r="M520" s="2"/>
      <c r="N520" s="3"/>
      <c r="O520" s="3"/>
      <c r="P520" s="3"/>
      <c r="Q520" s="3"/>
      <c r="R520" s="3"/>
      <c r="S520" s="3"/>
      <c r="T520" s="3"/>
      <c r="U520" s="3"/>
      <c r="V520" s="3"/>
      <c r="W520" s="3"/>
      <c r="X520" s="3"/>
      <c r="Y520" s="3"/>
      <c r="Z520" s="3"/>
    </row>
    <row r="521" spans="1:26" ht="18" customHeight="1">
      <c r="A521" s="3"/>
      <c r="B521" s="2"/>
      <c r="C521" s="3"/>
      <c r="D521" s="4"/>
      <c r="E521" s="4"/>
      <c r="F521" s="48"/>
      <c r="G521" s="2"/>
      <c r="H521" s="3"/>
      <c r="I521" s="3"/>
      <c r="J521" s="3"/>
      <c r="K521" s="3"/>
      <c r="L521" s="2"/>
      <c r="M521" s="2"/>
      <c r="N521" s="3"/>
      <c r="O521" s="3"/>
      <c r="P521" s="3"/>
      <c r="Q521" s="3"/>
      <c r="R521" s="3"/>
      <c r="S521" s="3"/>
      <c r="T521" s="3"/>
      <c r="U521" s="3"/>
      <c r="V521" s="3"/>
      <c r="W521" s="3"/>
      <c r="X521" s="3"/>
      <c r="Y521" s="3"/>
      <c r="Z521" s="3"/>
    </row>
    <row r="522" spans="1:26" ht="18" customHeight="1">
      <c r="A522" s="3"/>
      <c r="B522" s="2"/>
      <c r="C522" s="3"/>
      <c r="D522" s="4"/>
      <c r="E522" s="4"/>
      <c r="F522" s="48"/>
      <c r="G522" s="2"/>
      <c r="H522" s="3"/>
      <c r="I522" s="3"/>
      <c r="J522" s="3"/>
      <c r="K522" s="3"/>
      <c r="L522" s="2"/>
      <c r="M522" s="2"/>
      <c r="N522" s="3"/>
      <c r="O522" s="3"/>
      <c r="P522" s="3"/>
      <c r="Q522" s="3"/>
      <c r="R522" s="3"/>
      <c r="S522" s="3"/>
      <c r="T522" s="3"/>
      <c r="U522" s="3"/>
      <c r="V522" s="3"/>
      <c r="W522" s="3"/>
      <c r="X522" s="3"/>
      <c r="Y522" s="3"/>
      <c r="Z522" s="3"/>
    </row>
    <row r="523" spans="1:26" ht="18" customHeight="1">
      <c r="A523" s="3"/>
      <c r="B523" s="2"/>
      <c r="C523" s="3"/>
      <c r="D523" s="4"/>
      <c r="E523" s="4"/>
      <c r="F523" s="48"/>
      <c r="G523" s="2"/>
      <c r="H523" s="3"/>
      <c r="I523" s="3"/>
      <c r="J523" s="3"/>
      <c r="K523" s="3"/>
      <c r="L523" s="2"/>
      <c r="M523" s="2"/>
      <c r="N523" s="3"/>
      <c r="O523" s="3"/>
      <c r="P523" s="3"/>
      <c r="Q523" s="3"/>
      <c r="R523" s="3"/>
      <c r="S523" s="3"/>
      <c r="T523" s="3"/>
      <c r="U523" s="3"/>
      <c r="V523" s="3"/>
      <c r="W523" s="3"/>
      <c r="X523" s="3"/>
      <c r="Y523" s="3"/>
      <c r="Z523" s="3"/>
    </row>
    <row r="524" spans="1:26" ht="18" customHeight="1">
      <c r="A524" s="3"/>
      <c r="B524" s="2"/>
      <c r="C524" s="3"/>
      <c r="D524" s="4"/>
      <c r="E524" s="4"/>
      <c r="F524" s="48"/>
      <c r="G524" s="2"/>
      <c r="H524" s="3"/>
      <c r="I524" s="3"/>
      <c r="J524" s="3"/>
      <c r="K524" s="3"/>
      <c r="L524" s="2"/>
      <c r="M524" s="2"/>
      <c r="N524" s="3"/>
      <c r="O524" s="3"/>
      <c r="P524" s="3"/>
      <c r="Q524" s="3"/>
      <c r="R524" s="3"/>
      <c r="S524" s="3"/>
      <c r="T524" s="3"/>
      <c r="U524" s="3"/>
      <c r="V524" s="3"/>
      <c r="W524" s="3"/>
      <c r="X524" s="3"/>
      <c r="Y524" s="3"/>
      <c r="Z524" s="3"/>
    </row>
    <row r="525" spans="1:26" ht="18" customHeight="1">
      <c r="A525" s="3"/>
      <c r="B525" s="2"/>
      <c r="C525" s="3"/>
      <c r="D525" s="4"/>
      <c r="E525" s="4"/>
      <c r="F525" s="48"/>
      <c r="G525" s="2"/>
      <c r="H525" s="3"/>
      <c r="I525" s="3"/>
      <c r="J525" s="3"/>
      <c r="K525" s="3"/>
      <c r="L525" s="2"/>
      <c r="M525" s="2"/>
      <c r="N525" s="3"/>
      <c r="O525" s="3"/>
      <c r="P525" s="3"/>
      <c r="Q525" s="3"/>
      <c r="R525" s="3"/>
      <c r="S525" s="3"/>
      <c r="T525" s="3"/>
      <c r="U525" s="3"/>
      <c r="V525" s="3"/>
      <c r="W525" s="3"/>
      <c r="X525" s="3"/>
      <c r="Y525" s="3"/>
      <c r="Z525" s="3"/>
    </row>
    <row r="526" spans="1:26" ht="18" customHeight="1">
      <c r="A526" s="3"/>
      <c r="B526" s="2"/>
      <c r="C526" s="3"/>
      <c r="D526" s="4"/>
      <c r="E526" s="4"/>
      <c r="F526" s="48"/>
      <c r="G526" s="2"/>
      <c r="H526" s="3"/>
      <c r="I526" s="3"/>
      <c r="J526" s="3"/>
      <c r="K526" s="3"/>
      <c r="L526" s="2"/>
      <c r="M526" s="2"/>
      <c r="N526" s="3"/>
      <c r="O526" s="3"/>
      <c r="P526" s="3"/>
      <c r="Q526" s="3"/>
      <c r="R526" s="3"/>
      <c r="S526" s="3"/>
      <c r="T526" s="3"/>
      <c r="U526" s="3"/>
      <c r="V526" s="3"/>
      <c r="W526" s="3"/>
      <c r="X526" s="3"/>
      <c r="Y526" s="3"/>
      <c r="Z526" s="3"/>
    </row>
    <row r="527" spans="1:26" ht="18" customHeight="1">
      <c r="A527" s="3"/>
      <c r="B527" s="2"/>
      <c r="C527" s="3"/>
      <c r="D527" s="4"/>
      <c r="E527" s="4"/>
      <c r="F527" s="48"/>
      <c r="G527" s="2"/>
      <c r="H527" s="3"/>
      <c r="I527" s="3"/>
      <c r="J527" s="3"/>
      <c r="K527" s="3"/>
      <c r="L527" s="2"/>
      <c r="M527" s="2"/>
      <c r="N527" s="3"/>
      <c r="O527" s="3"/>
      <c r="P527" s="3"/>
      <c r="Q527" s="3"/>
      <c r="R527" s="3"/>
      <c r="S527" s="3"/>
      <c r="T527" s="3"/>
      <c r="U527" s="3"/>
      <c r="V527" s="3"/>
      <c r="W527" s="3"/>
      <c r="X527" s="3"/>
      <c r="Y527" s="3"/>
      <c r="Z527" s="3"/>
    </row>
    <row r="528" spans="1:26" ht="18" customHeight="1">
      <c r="A528" s="3"/>
      <c r="B528" s="2"/>
      <c r="C528" s="3"/>
      <c r="D528" s="4"/>
      <c r="E528" s="4"/>
      <c r="F528" s="48"/>
      <c r="G528" s="2"/>
      <c r="H528" s="3"/>
      <c r="I528" s="3"/>
      <c r="J528" s="3"/>
      <c r="K528" s="3"/>
      <c r="L528" s="2"/>
      <c r="M528" s="2"/>
      <c r="N528" s="3"/>
      <c r="O528" s="3"/>
      <c r="P528" s="3"/>
      <c r="Q528" s="3"/>
      <c r="R528" s="3"/>
      <c r="S528" s="3"/>
      <c r="T528" s="3"/>
      <c r="U528" s="3"/>
      <c r="V528" s="3"/>
      <c r="W528" s="3"/>
      <c r="X528" s="3"/>
      <c r="Y528" s="3"/>
      <c r="Z528" s="3"/>
    </row>
    <row r="529" spans="1:26" ht="18" customHeight="1">
      <c r="A529" s="3"/>
      <c r="B529" s="2"/>
      <c r="C529" s="3"/>
      <c r="D529" s="4"/>
      <c r="E529" s="4"/>
      <c r="F529" s="48"/>
      <c r="G529" s="2"/>
      <c r="H529" s="3"/>
      <c r="I529" s="3"/>
      <c r="J529" s="3"/>
      <c r="K529" s="3"/>
      <c r="L529" s="2"/>
      <c r="M529" s="2"/>
      <c r="N529" s="3"/>
      <c r="O529" s="3"/>
      <c r="P529" s="3"/>
      <c r="Q529" s="3"/>
      <c r="R529" s="3"/>
      <c r="S529" s="3"/>
      <c r="T529" s="3"/>
      <c r="U529" s="3"/>
      <c r="V529" s="3"/>
      <c r="W529" s="3"/>
      <c r="X529" s="3"/>
      <c r="Y529" s="3"/>
      <c r="Z529" s="3"/>
    </row>
    <row r="530" spans="1:26" ht="18" customHeight="1">
      <c r="A530" s="3"/>
      <c r="B530" s="2"/>
      <c r="C530" s="3"/>
      <c r="D530" s="4"/>
      <c r="E530" s="4"/>
      <c r="F530" s="48"/>
      <c r="G530" s="2"/>
      <c r="H530" s="3"/>
      <c r="I530" s="3"/>
      <c r="J530" s="3"/>
      <c r="K530" s="3"/>
      <c r="L530" s="2"/>
      <c r="M530" s="2"/>
      <c r="N530" s="3"/>
      <c r="O530" s="3"/>
      <c r="P530" s="3"/>
      <c r="Q530" s="3"/>
      <c r="R530" s="3"/>
      <c r="S530" s="3"/>
      <c r="T530" s="3"/>
      <c r="U530" s="3"/>
      <c r="V530" s="3"/>
      <c r="W530" s="3"/>
      <c r="X530" s="3"/>
      <c r="Y530" s="3"/>
      <c r="Z530" s="3"/>
    </row>
    <row r="531" spans="1:26" ht="18" customHeight="1">
      <c r="A531" s="3"/>
      <c r="B531" s="2"/>
      <c r="C531" s="3"/>
      <c r="D531" s="4"/>
      <c r="E531" s="4"/>
      <c r="F531" s="48"/>
      <c r="G531" s="2"/>
      <c r="H531" s="3"/>
      <c r="I531" s="3"/>
      <c r="J531" s="3"/>
      <c r="K531" s="3"/>
      <c r="L531" s="2"/>
      <c r="M531" s="2"/>
      <c r="N531" s="3"/>
      <c r="O531" s="3"/>
      <c r="P531" s="3"/>
      <c r="Q531" s="3"/>
      <c r="R531" s="3"/>
      <c r="S531" s="3"/>
      <c r="T531" s="3"/>
      <c r="U531" s="3"/>
      <c r="V531" s="3"/>
      <c r="W531" s="3"/>
      <c r="X531" s="3"/>
      <c r="Y531" s="3"/>
      <c r="Z531" s="3"/>
    </row>
    <row r="532" spans="1:26" ht="18" customHeight="1">
      <c r="A532" s="3"/>
      <c r="B532" s="2"/>
      <c r="C532" s="3"/>
      <c r="D532" s="4"/>
      <c r="E532" s="4"/>
      <c r="F532" s="48"/>
      <c r="G532" s="2"/>
      <c r="H532" s="3"/>
      <c r="I532" s="3"/>
      <c r="J532" s="3"/>
      <c r="K532" s="3"/>
      <c r="L532" s="2"/>
      <c r="M532" s="2"/>
      <c r="N532" s="3"/>
      <c r="O532" s="3"/>
      <c r="P532" s="3"/>
      <c r="Q532" s="3"/>
      <c r="R532" s="3"/>
      <c r="S532" s="3"/>
      <c r="T532" s="3"/>
      <c r="U532" s="3"/>
      <c r="V532" s="3"/>
      <c r="W532" s="3"/>
      <c r="X532" s="3"/>
      <c r="Y532" s="3"/>
      <c r="Z532" s="3"/>
    </row>
    <row r="533" spans="1:26" ht="18" customHeight="1">
      <c r="A533" s="3"/>
      <c r="B533" s="2"/>
      <c r="C533" s="3"/>
      <c r="D533" s="4"/>
      <c r="E533" s="4"/>
      <c r="F533" s="48"/>
      <c r="G533" s="2"/>
      <c r="H533" s="3"/>
      <c r="I533" s="3"/>
      <c r="J533" s="3"/>
      <c r="K533" s="3"/>
      <c r="L533" s="2"/>
      <c r="M533" s="2"/>
      <c r="N533" s="3"/>
      <c r="O533" s="3"/>
      <c r="P533" s="3"/>
      <c r="Q533" s="3"/>
      <c r="R533" s="3"/>
      <c r="S533" s="3"/>
      <c r="T533" s="3"/>
      <c r="U533" s="3"/>
      <c r="V533" s="3"/>
      <c r="W533" s="3"/>
      <c r="X533" s="3"/>
      <c r="Y533" s="3"/>
      <c r="Z533" s="3"/>
    </row>
    <row r="534" spans="1:26" ht="18" customHeight="1">
      <c r="A534" s="3"/>
      <c r="B534" s="2"/>
      <c r="C534" s="3"/>
      <c r="D534" s="4"/>
      <c r="E534" s="4"/>
      <c r="F534" s="48"/>
      <c r="G534" s="2"/>
      <c r="H534" s="3"/>
      <c r="I534" s="3"/>
      <c r="J534" s="3"/>
      <c r="K534" s="3"/>
      <c r="L534" s="2"/>
      <c r="M534" s="2"/>
      <c r="N534" s="3"/>
      <c r="O534" s="3"/>
      <c r="P534" s="3"/>
      <c r="Q534" s="3"/>
      <c r="R534" s="3"/>
      <c r="S534" s="3"/>
      <c r="T534" s="3"/>
      <c r="U534" s="3"/>
      <c r="V534" s="3"/>
      <c r="W534" s="3"/>
      <c r="X534" s="3"/>
      <c r="Y534" s="3"/>
      <c r="Z534" s="3"/>
    </row>
    <row r="535" spans="1:26" ht="18" customHeight="1">
      <c r="A535" s="3"/>
      <c r="B535" s="2"/>
      <c r="C535" s="3"/>
      <c r="D535" s="4"/>
      <c r="E535" s="4"/>
      <c r="F535" s="48"/>
      <c r="G535" s="2"/>
      <c r="H535" s="3"/>
      <c r="I535" s="3"/>
      <c r="J535" s="3"/>
      <c r="K535" s="3"/>
      <c r="L535" s="2"/>
      <c r="M535" s="2"/>
      <c r="N535" s="3"/>
      <c r="O535" s="3"/>
      <c r="P535" s="3"/>
      <c r="Q535" s="3"/>
      <c r="R535" s="3"/>
      <c r="S535" s="3"/>
      <c r="T535" s="3"/>
      <c r="U535" s="3"/>
      <c r="V535" s="3"/>
      <c r="W535" s="3"/>
      <c r="X535" s="3"/>
      <c r="Y535" s="3"/>
      <c r="Z535" s="3"/>
    </row>
    <row r="536" spans="1:26" ht="18" customHeight="1">
      <c r="A536" s="3"/>
      <c r="B536" s="2"/>
      <c r="C536" s="3"/>
      <c r="D536" s="4"/>
      <c r="E536" s="4"/>
      <c r="F536" s="48"/>
      <c r="G536" s="2"/>
      <c r="H536" s="3"/>
      <c r="I536" s="3"/>
      <c r="J536" s="3"/>
      <c r="K536" s="3"/>
      <c r="L536" s="2"/>
      <c r="M536" s="2"/>
      <c r="N536" s="3"/>
      <c r="O536" s="3"/>
      <c r="P536" s="3"/>
      <c r="Q536" s="3"/>
      <c r="R536" s="3"/>
      <c r="S536" s="3"/>
      <c r="T536" s="3"/>
      <c r="U536" s="3"/>
      <c r="V536" s="3"/>
      <c r="W536" s="3"/>
      <c r="X536" s="3"/>
      <c r="Y536" s="3"/>
      <c r="Z536" s="3"/>
    </row>
    <row r="537" spans="1:26" ht="18" customHeight="1">
      <c r="A537" s="3"/>
      <c r="B537" s="2"/>
      <c r="C537" s="3"/>
      <c r="D537" s="4"/>
      <c r="E537" s="4"/>
      <c r="F537" s="48"/>
      <c r="G537" s="2"/>
      <c r="H537" s="3"/>
      <c r="I537" s="3"/>
      <c r="J537" s="3"/>
      <c r="K537" s="3"/>
      <c r="L537" s="2"/>
      <c r="M537" s="2"/>
      <c r="N537" s="3"/>
      <c r="O537" s="3"/>
      <c r="P537" s="3"/>
      <c r="Q537" s="3"/>
      <c r="R537" s="3"/>
      <c r="S537" s="3"/>
      <c r="T537" s="3"/>
      <c r="U537" s="3"/>
      <c r="V537" s="3"/>
      <c r="W537" s="3"/>
      <c r="X537" s="3"/>
      <c r="Y537" s="3"/>
      <c r="Z537" s="3"/>
    </row>
    <row r="538" spans="1:26" ht="18" customHeight="1">
      <c r="A538" s="3"/>
      <c r="B538" s="2"/>
      <c r="C538" s="3"/>
      <c r="D538" s="4"/>
      <c r="E538" s="4"/>
      <c r="F538" s="48"/>
      <c r="G538" s="2"/>
      <c r="H538" s="3"/>
      <c r="I538" s="3"/>
      <c r="J538" s="3"/>
      <c r="K538" s="3"/>
      <c r="L538" s="2"/>
      <c r="M538" s="2"/>
      <c r="N538" s="3"/>
      <c r="O538" s="3"/>
      <c r="P538" s="3"/>
      <c r="Q538" s="3"/>
      <c r="R538" s="3"/>
      <c r="S538" s="3"/>
      <c r="T538" s="3"/>
      <c r="U538" s="3"/>
      <c r="V538" s="3"/>
      <c r="W538" s="3"/>
      <c r="X538" s="3"/>
      <c r="Y538" s="3"/>
      <c r="Z538" s="3"/>
    </row>
    <row r="539" spans="1:26" ht="18" customHeight="1">
      <c r="A539" s="3"/>
      <c r="B539" s="2"/>
      <c r="C539" s="3"/>
      <c r="D539" s="4"/>
      <c r="E539" s="4"/>
      <c r="F539" s="48"/>
      <c r="G539" s="2"/>
      <c r="H539" s="3"/>
      <c r="I539" s="3"/>
      <c r="J539" s="3"/>
      <c r="K539" s="3"/>
      <c r="L539" s="2"/>
      <c r="M539" s="2"/>
      <c r="N539" s="3"/>
      <c r="O539" s="3"/>
      <c r="P539" s="3"/>
      <c r="Q539" s="3"/>
      <c r="R539" s="3"/>
      <c r="S539" s="3"/>
      <c r="T539" s="3"/>
      <c r="U539" s="3"/>
      <c r="V539" s="3"/>
      <c r="W539" s="3"/>
      <c r="X539" s="3"/>
      <c r="Y539" s="3"/>
      <c r="Z539" s="3"/>
    </row>
    <row r="540" spans="1:26" ht="18" customHeight="1">
      <c r="A540" s="3"/>
      <c r="B540" s="2"/>
      <c r="C540" s="3"/>
      <c r="D540" s="4"/>
      <c r="E540" s="4"/>
      <c r="F540" s="48"/>
      <c r="G540" s="2"/>
      <c r="H540" s="3"/>
      <c r="I540" s="3"/>
      <c r="J540" s="3"/>
      <c r="K540" s="3"/>
      <c r="L540" s="2"/>
      <c r="M540" s="2"/>
      <c r="N540" s="3"/>
      <c r="O540" s="3"/>
      <c r="P540" s="3"/>
      <c r="Q540" s="3"/>
      <c r="R540" s="3"/>
      <c r="S540" s="3"/>
      <c r="T540" s="3"/>
      <c r="U540" s="3"/>
      <c r="V540" s="3"/>
      <c r="W540" s="3"/>
      <c r="X540" s="3"/>
      <c r="Y540" s="3"/>
      <c r="Z540" s="3"/>
    </row>
    <row r="541" spans="1:26" ht="18" customHeight="1">
      <c r="A541" s="3"/>
      <c r="B541" s="2"/>
      <c r="C541" s="3"/>
      <c r="D541" s="4"/>
      <c r="E541" s="4"/>
      <c r="F541" s="48"/>
      <c r="G541" s="2"/>
      <c r="H541" s="3"/>
      <c r="I541" s="3"/>
      <c r="J541" s="3"/>
      <c r="K541" s="3"/>
      <c r="L541" s="2"/>
      <c r="M541" s="2"/>
      <c r="N541" s="3"/>
      <c r="O541" s="3"/>
      <c r="P541" s="3"/>
      <c r="Q541" s="3"/>
      <c r="R541" s="3"/>
      <c r="S541" s="3"/>
      <c r="T541" s="3"/>
      <c r="U541" s="3"/>
      <c r="V541" s="3"/>
      <c r="W541" s="3"/>
      <c r="X541" s="3"/>
      <c r="Y541" s="3"/>
      <c r="Z541" s="3"/>
    </row>
    <row r="542" spans="1:26" ht="18" customHeight="1">
      <c r="A542" s="3"/>
      <c r="B542" s="2"/>
      <c r="C542" s="3"/>
      <c r="D542" s="4"/>
      <c r="E542" s="4"/>
      <c r="F542" s="48"/>
      <c r="G542" s="2"/>
      <c r="H542" s="3"/>
      <c r="I542" s="3"/>
      <c r="J542" s="3"/>
      <c r="K542" s="3"/>
      <c r="L542" s="2"/>
      <c r="M542" s="2"/>
      <c r="N542" s="3"/>
      <c r="O542" s="3"/>
      <c r="P542" s="3"/>
      <c r="Q542" s="3"/>
      <c r="R542" s="3"/>
      <c r="S542" s="3"/>
      <c r="T542" s="3"/>
      <c r="U542" s="3"/>
      <c r="V542" s="3"/>
      <c r="W542" s="3"/>
      <c r="X542" s="3"/>
      <c r="Y542" s="3"/>
      <c r="Z542" s="3"/>
    </row>
    <row r="543" spans="1:26" ht="18" customHeight="1">
      <c r="A543" s="3"/>
      <c r="B543" s="2"/>
      <c r="C543" s="3"/>
      <c r="D543" s="4"/>
      <c r="E543" s="4"/>
      <c r="F543" s="48"/>
      <c r="G543" s="2"/>
      <c r="H543" s="3"/>
      <c r="I543" s="3"/>
      <c r="J543" s="3"/>
      <c r="K543" s="3"/>
      <c r="L543" s="2"/>
      <c r="M543" s="2"/>
      <c r="N543" s="3"/>
      <c r="O543" s="3"/>
      <c r="P543" s="3"/>
      <c r="Q543" s="3"/>
      <c r="R543" s="3"/>
      <c r="S543" s="3"/>
      <c r="T543" s="3"/>
      <c r="U543" s="3"/>
      <c r="V543" s="3"/>
      <c r="W543" s="3"/>
      <c r="X543" s="3"/>
      <c r="Y543" s="3"/>
      <c r="Z543" s="3"/>
    </row>
    <row r="544" spans="1:26" ht="18" customHeight="1">
      <c r="A544" s="3"/>
      <c r="B544" s="2"/>
      <c r="C544" s="3"/>
      <c r="D544" s="4"/>
      <c r="E544" s="4"/>
      <c r="F544" s="48"/>
      <c r="G544" s="2"/>
      <c r="H544" s="3"/>
      <c r="I544" s="3"/>
      <c r="J544" s="3"/>
      <c r="K544" s="3"/>
      <c r="L544" s="2"/>
      <c r="M544" s="2"/>
      <c r="N544" s="3"/>
      <c r="O544" s="3"/>
      <c r="P544" s="3"/>
      <c r="Q544" s="3"/>
      <c r="R544" s="3"/>
      <c r="S544" s="3"/>
      <c r="T544" s="3"/>
      <c r="U544" s="3"/>
      <c r="V544" s="3"/>
      <c r="W544" s="3"/>
      <c r="X544" s="3"/>
      <c r="Y544" s="3"/>
      <c r="Z544" s="3"/>
    </row>
    <row r="545" spans="1:26" ht="18" customHeight="1">
      <c r="A545" s="3"/>
      <c r="B545" s="2"/>
      <c r="C545" s="3"/>
      <c r="D545" s="4"/>
      <c r="E545" s="4"/>
      <c r="F545" s="48"/>
      <c r="G545" s="2"/>
      <c r="H545" s="3"/>
      <c r="I545" s="3"/>
      <c r="J545" s="3"/>
      <c r="K545" s="3"/>
      <c r="L545" s="2"/>
      <c r="M545" s="2"/>
      <c r="N545" s="3"/>
      <c r="O545" s="3"/>
      <c r="P545" s="3"/>
      <c r="Q545" s="3"/>
      <c r="R545" s="3"/>
      <c r="S545" s="3"/>
      <c r="T545" s="3"/>
      <c r="U545" s="3"/>
      <c r="V545" s="3"/>
      <c r="W545" s="3"/>
      <c r="X545" s="3"/>
      <c r="Y545" s="3"/>
      <c r="Z545" s="3"/>
    </row>
    <row r="546" spans="1:26" ht="18" customHeight="1">
      <c r="A546" s="3"/>
      <c r="B546" s="2"/>
      <c r="C546" s="3"/>
      <c r="D546" s="4"/>
      <c r="E546" s="4"/>
      <c r="F546" s="48"/>
      <c r="G546" s="2"/>
      <c r="H546" s="3"/>
      <c r="I546" s="3"/>
      <c r="J546" s="3"/>
      <c r="K546" s="3"/>
      <c r="L546" s="2"/>
      <c r="M546" s="2"/>
      <c r="N546" s="3"/>
      <c r="O546" s="3"/>
      <c r="P546" s="3"/>
      <c r="Q546" s="3"/>
      <c r="R546" s="3"/>
      <c r="S546" s="3"/>
      <c r="T546" s="3"/>
      <c r="U546" s="3"/>
      <c r="V546" s="3"/>
      <c r="W546" s="3"/>
      <c r="X546" s="3"/>
      <c r="Y546" s="3"/>
      <c r="Z546" s="3"/>
    </row>
    <row r="547" spans="1:26" ht="18" customHeight="1">
      <c r="A547" s="3"/>
      <c r="B547" s="2"/>
      <c r="C547" s="3"/>
      <c r="D547" s="4"/>
      <c r="E547" s="4"/>
      <c r="F547" s="48"/>
      <c r="G547" s="2"/>
      <c r="H547" s="3"/>
      <c r="I547" s="3"/>
      <c r="J547" s="3"/>
      <c r="K547" s="3"/>
      <c r="L547" s="2"/>
      <c r="M547" s="2"/>
      <c r="N547" s="3"/>
      <c r="O547" s="3"/>
      <c r="P547" s="3"/>
      <c r="Q547" s="3"/>
      <c r="R547" s="3"/>
      <c r="S547" s="3"/>
      <c r="T547" s="3"/>
      <c r="U547" s="3"/>
      <c r="V547" s="3"/>
      <c r="W547" s="3"/>
      <c r="X547" s="3"/>
      <c r="Y547" s="3"/>
      <c r="Z547" s="3"/>
    </row>
    <row r="548" spans="1:26" ht="18" customHeight="1">
      <c r="A548" s="3"/>
      <c r="B548" s="2"/>
      <c r="C548" s="3"/>
      <c r="D548" s="4"/>
      <c r="E548" s="4"/>
      <c r="F548" s="48"/>
      <c r="G548" s="2"/>
      <c r="H548" s="3"/>
      <c r="I548" s="3"/>
      <c r="J548" s="3"/>
      <c r="K548" s="3"/>
      <c r="L548" s="2"/>
      <c r="M548" s="2"/>
      <c r="N548" s="3"/>
      <c r="O548" s="3"/>
      <c r="P548" s="3"/>
      <c r="Q548" s="3"/>
      <c r="R548" s="3"/>
      <c r="S548" s="3"/>
      <c r="T548" s="3"/>
      <c r="U548" s="3"/>
      <c r="V548" s="3"/>
      <c r="W548" s="3"/>
      <c r="X548" s="3"/>
      <c r="Y548" s="3"/>
      <c r="Z548" s="3"/>
    </row>
    <row r="549" spans="1:26" ht="18" customHeight="1">
      <c r="A549" s="3"/>
      <c r="B549" s="2"/>
      <c r="C549" s="3"/>
      <c r="D549" s="4"/>
      <c r="E549" s="4"/>
      <c r="F549" s="48"/>
      <c r="G549" s="2"/>
      <c r="H549" s="3"/>
      <c r="I549" s="3"/>
      <c r="J549" s="3"/>
      <c r="K549" s="3"/>
      <c r="L549" s="2"/>
      <c r="M549" s="2"/>
      <c r="N549" s="3"/>
      <c r="O549" s="3"/>
      <c r="P549" s="3"/>
      <c r="Q549" s="3"/>
      <c r="R549" s="3"/>
      <c r="S549" s="3"/>
      <c r="T549" s="3"/>
      <c r="U549" s="3"/>
      <c r="V549" s="3"/>
      <c r="W549" s="3"/>
      <c r="X549" s="3"/>
      <c r="Y549" s="3"/>
      <c r="Z549" s="3"/>
    </row>
    <row r="550" spans="1:26" ht="18" customHeight="1">
      <c r="A550" s="3"/>
      <c r="B550" s="2"/>
      <c r="C550" s="3"/>
      <c r="D550" s="4"/>
      <c r="E550" s="4"/>
      <c r="F550" s="48"/>
      <c r="G550" s="2"/>
      <c r="H550" s="3"/>
      <c r="I550" s="3"/>
      <c r="J550" s="3"/>
      <c r="K550" s="3"/>
      <c r="L550" s="2"/>
      <c r="M550" s="2"/>
      <c r="N550" s="3"/>
      <c r="O550" s="3"/>
      <c r="P550" s="3"/>
      <c r="Q550" s="3"/>
      <c r="R550" s="3"/>
      <c r="S550" s="3"/>
      <c r="T550" s="3"/>
      <c r="U550" s="3"/>
      <c r="V550" s="3"/>
      <c r="W550" s="3"/>
      <c r="X550" s="3"/>
      <c r="Y550" s="3"/>
      <c r="Z550" s="3"/>
    </row>
    <row r="551" spans="1:26" ht="18" customHeight="1">
      <c r="A551" s="3"/>
      <c r="B551" s="2"/>
      <c r="C551" s="3"/>
      <c r="D551" s="4"/>
      <c r="E551" s="4"/>
      <c r="F551" s="48"/>
      <c r="G551" s="2"/>
      <c r="H551" s="3"/>
      <c r="I551" s="3"/>
      <c r="J551" s="3"/>
      <c r="K551" s="3"/>
      <c r="L551" s="2"/>
      <c r="M551" s="2"/>
      <c r="N551" s="3"/>
      <c r="O551" s="3"/>
      <c r="P551" s="3"/>
      <c r="Q551" s="3"/>
      <c r="R551" s="3"/>
      <c r="S551" s="3"/>
      <c r="T551" s="3"/>
      <c r="U551" s="3"/>
      <c r="V551" s="3"/>
      <c r="W551" s="3"/>
      <c r="X551" s="3"/>
      <c r="Y551" s="3"/>
      <c r="Z551" s="3"/>
    </row>
    <row r="552" spans="1:26" ht="18" customHeight="1">
      <c r="A552" s="3"/>
      <c r="B552" s="2"/>
      <c r="C552" s="3"/>
      <c r="D552" s="4"/>
      <c r="E552" s="4"/>
      <c r="F552" s="48"/>
      <c r="G552" s="2"/>
      <c r="H552" s="3"/>
      <c r="I552" s="3"/>
      <c r="J552" s="3"/>
      <c r="K552" s="3"/>
      <c r="L552" s="2"/>
      <c r="M552" s="2"/>
      <c r="N552" s="3"/>
      <c r="O552" s="3"/>
      <c r="P552" s="3"/>
      <c r="Q552" s="3"/>
      <c r="R552" s="3"/>
      <c r="S552" s="3"/>
      <c r="T552" s="3"/>
      <c r="U552" s="3"/>
      <c r="V552" s="3"/>
      <c r="W552" s="3"/>
      <c r="X552" s="3"/>
      <c r="Y552" s="3"/>
      <c r="Z552" s="3"/>
    </row>
    <row r="553" spans="1:26" ht="18" customHeight="1">
      <c r="A553" s="3"/>
      <c r="B553" s="2"/>
      <c r="C553" s="3"/>
      <c r="D553" s="4"/>
      <c r="E553" s="4"/>
      <c r="F553" s="48"/>
      <c r="G553" s="2"/>
      <c r="H553" s="3"/>
      <c r="I553" s="3"/>
      <c r="J553" s="3"/>
      <c r="K553" s="3"/>
      <c r="L553" s="2"/>
      <c r="M553" s="2"/>
      <c r="N553" s="3"/>
      <c r="O553" s="3"/>
      <c r="P553" s="3"/>
      <c r="Q553" s="3"/>
      <c r="R553" s="3"/>
      <c r="S553" s="3"/>
      <c r="T553" s="3"/>
      <c r="U553" s="3"/>
      <c r="V553" s="3"/>
      <c r="W553" s="3"/>
      <c r="X553" s="3"/>
      <c r="Y553" s="3"/>
      <c r="Z553" s="3"/>
    </row>
    <row r="554" spans="1:26" ht="18" customHeight="1">
      <c r="A554" s="3"/>
      <c r="B554" s="2"/>
      <c r="C554" s="3"/>
      <c r="D554" s="4"/>
      <c r="E554" s="4"/>
      <c r="F554" s="48"/>
      <c r="G554" s="2"/>
      <c r="H554" s="3"/>
      <c r="I554" s="3"/>
      <c r="J554" s="3"/>
      <c r="K554" s="3"/>
      <c r="L554" s="2"/>
      <c r="M554" s="2"/>
      <c r="N554" s="3"/>
      <c r="O554" s="3"/>
      <c r="P554" s="3"/>
      <c r="Q554" s="3"/>
      <c r="R554" s="3"/>
      <c r="S554" s="3"/>
      <c r="T554" s="3"/>
      <c r="U554" s="3"/>
      <c r="V554" s="3"/>
      <c r="W554" s="3"/>
      <c r="X554" s="3"/>
      <c r="Y554" s="3"/>
      <c r="Z554" s="3"/>
    </row>
    <row r="555" spans="1:26" ht="18" customHeight="1">
      <c r="A555" s="3"/>
      <c r="B555" s="2"/>
      <c r="C555" s="3"/>
      <c r="D555" s="4"/>
      <c r="E555" s="4"/>
      <c r="F555" s="48"/>
      <c r="G555" s="2"/>
      <c r="H555" s="3"/>
      <c r="I555" s="3"/>
      <c r="J555" s="3"/>
      <c r="K555" s="3"/>
      <c r="L555" s="2"/>
      <c r="M555" s="2"/>
      <c r="N555" s="3"/>
      <c r="O555" s="3"/>
      <c r="P555" s="3"/>
      <c r="Q555" s="3"/>
      <c r="R555" s="3"/>
      <c r="S555" s="3"/>
      <c r="T555" s="3"/>
      <c r="U555" s="3"/>
      <c r="V555" s="3"/>
      <c r="W555" s="3"/>
      <c r="X555" s="3"/>
      <c r="Y555" s="3"/>
      <c r="Z555" s="3"/>
    </row>
    <row r="556" spans="1:26" ht="18" customHeight="1">
      <c r="A556" s="3"/>
      <c r="B556" s="2"/>
      <c r="C556" s="3"/>
      <c r="D556" s="4"/>
      <c r="E556" s="4"/>
      <c r="F556" s="48"/>
      <c r="G556" s="2"/>
      <c r="H556" s="3"/>
      <c r="I556" s="3"/>
      <c r="J556" s="3"/>
      <c r="K556" s="3"/>
      <c r="L556" s="2"/>
      <c r="M556" s="2"/>
      <c r="N556" s="3"/>
      <c r="O556" s="3"/>
      <c r="P556" s="3"/>
      <c r="Q556" s="3"/>
      <c r="R556" s="3"/>
      <c r="S556" s="3"/>
      <c r="T556" s="3"/>
      <c r="U556" s="3"/>
      <c r="V556" s="3"/>
      <c r="W556" s="3"/>
      <c r="X556" s="3"/>
      <c r="Y556" s="3"/>
      <c r="Z556" s="3"/>
    </row>
    <row r="557" spans="1:26" ht="18" customHeight="1">
      <c r="A557" s="3"/>
      <c r="B557" s="2"/>
      <c r="C557" s="3"/>
      <c r="D557" s="4"/>
      <c r="E557" s="4"/>
      <c r="F557" s="48"/>
      <c r="G557" s="2"/>
      <c r="H557" s="3"/>
      <c r="I557" s="3"/>
      <c r="J557" s="3"/>
      <c r="K557" s="3"/>
      <c r="L557" s="2"/>
      <c r="M557" s="2"/>
      <c r="N557" s="3"/>
      <c r="O557" s="3"/>
      <c r="P557" s="3"/>
      <c r="Q557" s="3"/>
      <c r="R557" s="3"/>
      <c r="S557" s="3"/>
      <c r="T557" s="3"/>
      <c r="U557" s="3"/>
      <c r="V557" s="3"/>
      <c r="W557" s="3"/>
      <c r="X557" s="3"/>
      <c r="Y557" s="3"/>
      <c r="Z557" s="3"/>
    </row>
    <row r="558" spans="1:26" ht="18" customHeight="1">
      <c r="A558" s="3"/>
      <c r="B558" s="2"/>
      <c r="C558" s="3"/>
      <c r="D558" s="4"/>
      <c r="E558" s="4"/>
      <c r="F558" s="48"/>
      <c r="G558" s="2"/>
      <c r="H558" s="3"/>
      <c r="I558" s="3"/>
      <c r="J558" s="3"/>
      <c r="K558" s="3"/>
      <c r="L558" s="2"/>
      <c r="M558" s="2"/>
      <c r="N558" s="3"/>
      <c r="O558" s="3"/>
      <c r="P558" s="3"/>
      <c r="Q558" s="3"/>
      <c r="R558" s="3"/>
      <c r="S558" s="3"/>
      <c r="T558" s="3"/>
      <c r="U558" s="3"/>
      <c r="V558" s="3"/>
      <c r="W558" s="3"/>
      <c r="X558" s="3"/>
      <c r="Y558" s="3"/>
      <c r="Z558" s="3"/>
    </row>
    <row r="559" spans="1:26" ht="18" customHeight="1">
      <c r="A559" s="3"/>
      <c r="B559" s="2"/>
      <c r="C559" s="3"/>
      <c r="D559" s="4"/>
      <c r="E559" s="4"/>
      <c r="F559" s="48"/>
      <c r="G559" s="2"/>
      <c r="H559" s="3"/>
      <c r="I559" s="3"/>
      <c r="J559" s="3"/>
      <c r="K559" s="3"/>
      <c r="L559" s="2"/>
      <c r="M559" s="2"/>
      <c r="N559" s="3"/>
      <c r="O559" s="3"/>
      <c r="P559" s="3"/>
      <c r="Q559" s="3"/>
      <c r="R559" s="3"/>
      <c r="S559" s="3"/>
      <c r="T559" s="3"/>
      <c r="U559" s="3"/>
      <c r="V559" s="3"/>
      <c r="W559" s="3"/>
      <c r="X559" s="3"/>
      <c r="Y559" s="3"/>
      <c r="Z559" s="3"/>
    </row>
    <row r="560" spans="1:26" ht="18" customHeight="1">
      <c r="A560" s="3"/>
      <c r="B560" s="2"/>
      <c r="C560" s="3"/>
      <c r="D560" s="4"/>
      <c r="E560" s="4"/>
      <c r="F560" s="48"/>
      <c r="G560" s="2"/>
      <c r="H560" s="3"/>
      <c r="I560" s="3"/>
      <c r="J560" s="3"/>
      <c r="K560" s="3"/>
      <c r="L560" s="2"/>
      <c r="M560" s="2"/>
      <c r="N560" s="3"/>
      <c r="O560" s="3"/>
      <c r="P560" s="3"/>
      <c r="Q560" s="3"/>
      <c r="R560" s="3"/>
      <c r="S560" s="3"/>
      <c r="T560" s="3"/>
      <c r="U560" s="3"/>
      <c r="V560" s="3"/>
      <c r="W560" s="3"/>
      <c r="X560" s="3"/>
      <c r="Y560" s="3"/>
      <c r="Z560" s="3"/>
    </row>
    <row r="561" spans="1:26" ht="18" customHeight="1">
      <c r="A561" s="3"/>
      <c r="B561" s="2"/>
      <c r="C561" s="3"/>
      <c r="D561" s="4"/>
      <c r="E561" s="4"/>
      <c r="F561" s="48"/>
      <c r="G561" s="2"/>
      <c r="H561" s="3"/>
      <c r="I561" s="3"/>
      <c r="J561" s="3"/>
      <c r="K561" s="3"/>
      <c r="L561" s="2"/>
      <c r="M561" s="2"/>
      <c r="N561" s="3"/>
      <c r="O561" s="3"/>
      <c r="P561" s="3"/>
      <c r="Q561" s="3"/>
      <c r="R561" s="3"/>
      <c r="S561" s="3"/>
      <c r="T561" s="3"/>
      <c r="U561" s="3"/>
      <c r="V561" s="3"/>
      <c r="W561" s="3"/>
      <c r="X561" s="3"/>
      <c r="Y561" s="3"/>
      <c r="Z561" s="3"/>
    </row>
    <row r="562" spans="1:26" ht="18" customHeight="1">
      <c r="A562" s="3"/>
      <c r="B562" s="2"/>
      <c r="C562" s="3"/>
      <c r="D562" s="4"/>
      <c r="E562" s="4"/>
      <c r="F562" s="48"/>
      <c r="G562" s="2"/>
      <c r="H562" s="3"/>
      <c r="I562" s="3"/>
      <c r="J562" s="3"/>
      <c r="K562" s="3"/>
      <c r="L562" s="2"/>
      <c r="M562" s="2"/>
      <c r="N562" s="3"/>
      <c r="O562" s="3"/>
      <c r="P562" s="3"/>
      <c r="Q562" s="3"/>
      <c r="R562" s="3"/>
      <c r="S562" s="3"/>
      <c r="T562" s="3"/>
      <c r="U562" s="3"/>
      <c r="V562" s="3"/>
      <c r="W562" s="3"/>
      <c r="X562" s="3"/>
      <c r="Y562" s="3"/>
      <c r="Z562" s="3"/>
    </row>
    <row r="563" spans="1:26" ht="18" customHeight="1">
      <c r="A563" s="3"/>
      <c r="B563" s="2"/>
      <c r="C563" s="3"/>
      <c r="D563" s="4"/>
      <c r="E563" s="4"/>
      <c r="F563" s="48"/>
      <c r="G563" s="2"/>
      <c r="H563" s="3"/>
      <c r="I563" s="3"/>
      <c r="J563" s="3"/>
      <c r="K563" s="3"/>
      <c r="L563" s="2"/>
      <c r="M563" s="2"/>
      <c r="N563" s="3"/>
      <c r="O563" s="3"/>
      <c r="P563" s="3"/>
      <c r="Q563" s="3"/>
      <c r="R563" s="3"/>
      <c r="S563" s="3"/>
      <c r="T563" s="3"/>
      <c r="U563" s="3"/>
      <c r="V563" s="3"/>
      <c r="W563" s="3"/>
      <c r="X563" s="3"/>
      <c r="Y563" s="3"/>
      <c r="Z563" s="3"/>
    </row>
    <row r="564" spans="1:26" ht="18" customHeight="1">
      <c r="A564" s="3"/>
      <c r="B564" s="2"/>
      <c r="C564" s="3"/>
      <c r="D564" s="4"/>
      <c r="E564" s="4"/>
      <c r="F564" s="48"/>
      <c r="G564" s="2"/>
      <c r="H564" s="3"/>
      <c r="I564" s="3"/>
      <c r="J564" s="3"/>
      <c r="K564" s="3"/>
      <c r="L564" s="2"/>
      <c r="M564" s="2"/>
      <c r="N564" s="3"/>
      <c r="O564" s="3"/>
      <c r="P564" s="3"/>
      <c r="Q564" s="3"/>
      <c r="R564" s="3"/>
      <c r="S564" s="3"/>
      <c r="T564" s="3"/>
      <c r="U564" s="3"/>
      <c r="V564" s="3"/>
      <c r="W564" s="3"/>
      <c r="X564" s="3"/>
      <c r="Y564" s="3"/>
      <c r="Z564" s="3"/>
    </row>
    <row r="565" spans="1:26" ht="18" customHeight="1">
      <c r="A565" s="3"/>
      <c r="B565" s="2"/>
      <c r="C565" s="3"/>
      <c r="D565" s="4"/>
      <c r="E565" s="4"/>
      <c r="F565" s="48"/>
      <c r="G565" s="2"/>
      <c r="H565" s="3"/>
      <c r="I565" s="3"/>
      <c r="J565" s="3"/>
      <c r="K565" s="3"/>
      <c r="L565" s="2"/>
      <c r="M565" s="2"/>
      <c r="N565" s="3"/>
      <c r="O565" s="3"/>
      <c r="P565" s="3"/>
      <c r="Q565" s="3"/>
      <c r="R565" s="3"/>
      <c r="S565" s="3"/>
      <c r="T565" s="3"/>
      <c r="U565" s="3"/>
      <c r="V565" s="3"/>
      <c r="W565" s="3"/>
      <c r="X565" s="3"/>
      <c r="Y565" s="3"/>
      <c r="Z565" s="3"/>
    </row>
    <row r="566" spans="1:26" ht="18" customHeight="1">
      <c r="A566" s="3"/>
      <c r="B566" s="2"/>
      <c r="C566" s="3"/>
      <c r="D566" s="4"/>
      <c r="E566" s="4"/>
      <c r="F566" s="48"/>
      <c r="G566" s="2"/>
      <c r="H566" s="3"/>
      <c r="I566" s="3"/>
      <c r="J566" s="3"/>
      <c r="K566" s="3"/>
      <c r="L566" s="2"/>
      <c r="M566" s="2"/>
      <c r="N566" s="3"/>
      <c r="O566" s="3"/>
      <c r="P566" s="3"/>
      <c r="Q566" s="3"/>
      <c r="R566" s="3"/>
      <c r="S566" s="3"/>
      <c r="T566" s="3"/>
      <c r="U566" s="3"/>
      <c r="V566" s="3"/>
      <c r="W566" s="3"/>
      <c r="X566" s="3"/>
      <c r="Y566" s="3"/>
      <c r="Z566" s="3"/>
    </row>
    <row r="567" spans="1:26" ht="18" customHeight="1">
      <c r="A567" s="3"/>
      <c r="B567" s="2"/>
      <c r="C567" s="3"/>
      <c r="D567" s="4"/>
      <c r="E567" s="4"/>
      <c r="F567" s="48"/>
      <c r="G567" s="2"/>
      <c r="H567" s="3"/>
      <c r="I567" s="3"/>
      <c r="J567" s="3"/>
      <c r="K567" s="3"/>
      <c r="L567" s="2"/>
      <c r="M567" s="2"/>
      <c r="N567" s="3"/>
      <c r="O567" s="3"/>
      <c r="P567" s="3"/>
      <c r="Q567" s="3"/>
      <c r="R567" s="3"/>
      <c r="S567" s="3"/>
      <c r="T567" s="3"/>
      <c r="U567" s="3"/>
      <c r="V567" s="3"/>
      <c r="W567" s="3"/>
      <c r="X567" s="3"/>
      <c r="Y567" s="3"/>
      <c r="Z567" s="3"/>
    </row>
    <row r="568" spans="1:26" ht="18" customHeight="1">
      <c r="A568" s="3"/>
      <c r="B568" s="2"/>
      <c r="C568" s="3"/>
      <c r="D568" s="4"/>
      <c r="E568" s="4"/>
      <c r="F568" s="48"/>
      <c r="G568" s="2"/>
      <c r="H568" s="3"/>
      <c r="I568" s="3"/>
      <c r="J568" s="3"/>
      <c r="K568" s="3"/>
      <c r="L568" s="2"/>
      <c r="M568" s="2"/>
      <c r="N568" s="3"/>
      <c r="O568" s="3"/>
      <c r="P568" s="3"/>
      <c r="Q568" s="3"/>
      <c r="R568" s="3"/>
      <c r="S568" s="3"/>
      <c r="T568" s="3"/>
      <c r="U568" s="3"/>
      <c r="V568" s="3"/>
      <c r="W568" s="3"/>
      <c r="X568" s="3"/>
      <c r="Y568" s="3"/>
      <c r="Z568" s="3"/>
    </row>
    <row r="569" spans="1:26" ht="18" customHeight="1">
      <c r="A569" s="3"/>
      <c r="B569" s="2"/>
      <c r="C569" s="3"/>
      <c r="D569" s="4"/>
      <c r="E569" s="4"/>
      <c r="F569" s="48"/>
      <c r="G569" s="2"/>
      <c r="H569" s="3"/>
      <c r="I569" s="3"/>
      <c r="J569" s="3"/>
      <c r="K569" s="3"/>
      <c r="L569" s="2"/>
      <c r="M569" s="2"/>
      <c r="N569" s="3"/>
      <c r="O569" s="3"/>
      <c r="P569" s="3"/>
      <c r="Q569" s="3"/>
      <c r="R569" s="3"/>
      <c r="S569" s="3"/>
      <c r="T569" s="3"/>
      <c r="U569" s="3"/>
      <c r="V569" s="3"/>
      <c r="W569" s="3"/>
      <c r="X569" s="3"/>
      <c r="Y569" s="3"/>
      <c r="Z569" s="3"/>
    </row>
    <row r="570" spans="1:26" ht="18" customHeight="1">
      <c r="A570" s="3"/>
      <c r="B570" s="2"/>
      <c r="C570" s="3"/>
      <c r="D570" s="4"/>
      <c r="E570" s="4"/>
      <c r="F570" s="48"/>
      <c r="G570" s="2"/>
      <c r="H570" s="3"/>
      <c r="I570" s="3"/>
      <c r="J570" s="3"/>
      <c r="K570" s="3"/>
      <c r="L570" s="2"/>
      <c r="M570" s="2"/>
      <c r="N570" s="3"/>
      <c r="O570" s="3"/>
      <c r="P570" s="3"/>
      <c r="Q570" s="3"/>
      <c r="R570" s="3"/>
      <c r="S570" s="3"/>
      <c r="T570" s="3"/>
      <c r="U570" s="3"/>
      <c r="V570" s="3"/>
      <c r="W570" s="3"/>
      <c r="X570" s="3"/>
      <c r="Y570" s="3"/>
      <c r="Z570" s="3"/>
    </row>
    <row r="571" spans="1:26" ht="18" customHeight="1">
      <c r="A571" s="3"/>
      <c r="B571" s="2"/>
      <c r="C571" s="3"/>
      <c r="D571" s="4"/>
      <c r="E571" s="4"/>
      <c r="F571" s="48"/>
      <c r="G571" s="2"/>
      <c r="H571" s="3"/>
      <c r="I571" s="3"/>
      <c r="J571" s="3"/>
      <c r="K571" s="3"/>
      <c r="L571" s="2"/>
      <c r="M571" s="2"/>
      <c r="N571" s="3"/>
      <c r="O571" s="3"/>
      <c r="P571" s="3"/>
      <c r="Q571" s="3"/>
      <c r="R571" s="3"/>
      <c r="S571" s="3"/>
      <c r="T571" s="3"/>
      <c r="U571" s="3"/>
      <c r="V571" s="3"/>
      <c r="W571" s="3"/>
      <c r="X571" s="3"/>
      <c r="Y571" s="3"/>
      <c r="Z571" s="3"/>
    </row>
    <row r="572" spans="1:26" ht="18" customHeight="1">
      <c r="A572" s="3"/>
      <c r="B572" s="2"/>
      <c r="C572" s="3"/>
      <c r="D572" s="4"/>
      <c r="E572" s="4"/>
      <c r="F572" s="48"/>
      <c r="G572" s="2"/>
      <c r="H572" s="3"/>
      <c r="I572" s="3"/>
      <c r="J572" s="3"/>
      <c r="K572" s="3"/>
      <c r="L572" s="2"/>
      <c r="M572" s="2"/>
      <c r="N572" s="3"/>
      <c r="O572" s="3"/>
      <c r="P572" s="3"/>
      <c r="Q572" s="3"/>
      <c r="R572" s="3"/>
      <c r="S572" s="3"/>
      <c r="T572" s="3"/>
      <c r="U572" s="3"/>
      <c r="V572" s="3"/>
      <c r="W572" s="3"/>
      <c r="X572" s="3"/>
      <c r="Y572" s="3"/>
      <c r="Z572" s="3"/>
    </row>
    <row r="573" spans="1:26" ht="18" customHeight="1">
      <c r="A573" s="3"/>
      <c r="B573" s="2"/>
      <c r="C573" s="3"/>
      <c r="D573" s="4"/>
      <c r="E573" s="4"/>
      <c r="F573" s="48"/>
      <c r="G573" s="2"/>
      <c r="H573" s="3"/>
      <c r="I573" s="3"/>
      <c r="J573" s="3"/>
      <c r="K573" s="3"/>
      <c r="L573" s="2"/>
      <c r="M573" s="2"/>
      <c r="N573" s="3"/>
      <c r="O573" s="3"/>
      <c r="P573" s="3"/>
      <c r="Q573" s="3"/>
      <c r="R573" s="3"/>
      <c r="S573" s="3"/>
      <c r="T573" s="3"/>
      <c r="U573" s="3"/>
      <c r="V573" s="3"/>
      <c r="W573" s="3"/>
      <c r="X573" s="3"/>
      <c r="Y573" s="3"/>
      <c r="Z573" s="3"/>
    </row>
    <row r="574" spans="1:26" ht="18" customHeight="1">
      <c r="A574" s="3"/>
      <c r="B574" s="2"/>
      <c r="C574" s="3"/>
      <c r="D574" s="4"/>
      <c r="E574" s="4"/>
      <c r="F574" s="48"/>
      <c r="G574" s="2"/>
      <c r="H574" s="3"/>
      <c r="I574" s="3"/>
      <c r="J574" s="3"/>
      <c r="K574" s="3"/>
      <c r="L574" s="2"/>
      <c r="M574" s="2"/>
      <c r="N574" s="3"/>
      <c r="O574" s="3"/>
      <c r="P574" s="3"/>
      <c r="Q574" s="3"/>
      <c r="R574" s="3"/>
      <c r="S574" s="3"/>
      <c r="T574" s="3"/>
      <c r="U574" s="3"/>
      <c r="V574" s="3"/>
      <c r="W574" s="3"/>
      <c r="X574" s="3"/>
      <c r="Y574" s="3"/>
      <c r="Z574" s="3"/>
    </row>
    <row r="575" spans="1:26" ht="18" customHeight="1">
      <c r="A575" s="3"/>
      <c r="B575" s="2"/>
      <c r="C575" s="3"/>
      <c r="D575" s="4"/>
      <c r="E575" s="4"/>
      <c r="F575" s="48"/>
      <c r="G575" s="2"/>
      <c r="H575" s="3"/>
      <c r="I575" s="3"/>
      <c r="J575" s="3"/>
      <c r="K575" s="3"/>
      <c r="L575" s="2"/>
      <c r="M575" s="2"/>
      <c r="N575" s="3"/>
      <c r="O575" s="3"/>
      <c r="P575" s="3"/>
      <c r="Q575" s="3"/>
      <c r="R575" s="3"/>
      <c r="S575" s="3"/>
      <c r="T575" s="3"/>
      <c r="U575" s="3"/>
      <c r="V575" s="3"/>
      <c r="W575" s="3"/>
      <c r="X575" s="3"/>
      <c r="Y575" s="3"/>
      <c r="Z575" s="3"/>
    </row>
    <row r="576" spans="1:26" ht="18" customHeight="1">
      <c r="A576" s="3"/>
      <c r="B576" s="2"/>
      <c r="C576" s="3"/>
      <c r="D576" s="4"/>
      <c r="E576" s="4"/>
      <c r="F576" s="48"/>
      <c r="G576" s="2"/>
      <c r="H576" s="3"/>
      <c r="I576" s="3"/>
      <c r="J576" s="3"/>
      <c r="K576" s="3"/>
      <c r="L576" s="2"/>
      <c r="M576" s="2"/>
      <c r="N576" s="3"/>
      <c r="O576" s="3"/>
      <c r="P576" s="3"/>
      <c r="Q576" s="3"/>
      <c r="R576" s="3"/>
      <c r="S576" s="3"/>
      <c r="T576" s="3"/>
      <c r="U576" s="3"/>
      <c r="V576" s="3"/>
      <c r="W576" s="3"/>
      <c r="X576" s="3"/>
      <c r="Y576" s="3"/>
      <c r="Z576" s="3"/>
    </row>
    <row r="577" spans="1:26" ht="18" customHeight="1">
      <c r="A577" s="3"/>
      <c r="B577" s="2"/>
      <c r="C577" s="3"/>
      <c r="D577" s="4"/>
      <c r="E577" s="4"/>
      <c r="F577" s="48"/>
      <c r="G577" s="2"/>
      <c r="H577" s="3"/>
      <c r="I577" s="3"/>
      <c r="J577" s="3"/>
      <c r="K577" s="3"/>
      <c r="L577" s="2"/>
      <c r="M577" s="2"/>
      <c r="N577" s="3"/>
      <c r="O577" s="3"/>
      <c r="P577" s="3"/>
      <c r="Q577" s="3"/>
      <c r="R577" s="3"/>
      <c r="S577" s="3"/>
      <c r="T577" s="3"/>
      <c r="U577" s="3"/>
      <c r="V577" s="3"/>
      <c r="W577" s="3"/>
      <c r="X577" s="3"/>
      <c r="Y577" s="3"/>
      <c r="Z577" s="3"/>
    </row>
    <row r="578" spans="1:26" ht="18" customHeight="1">
      <c r="A578" s="3"/>
      <c r="B578" s="2"/>
      <c r="C578" s="3"/>
      <c r="D578" s="4"/>
      <c r="E578" s="4"/>
      <c r="F578" s="48"/>
      <c r="G578" s="2"/>
      <c r="H578" s="3"/>
      <c r="I578" s="3"/>
      <c r="J578" s="3"/>
      <c r="K578" s="3"/>
      <c r="L578" s="2"/>
      <c r="M578" s="2"/>
      <c r="N578" s="3"/>
      <c r="O578" s="3"/>
      <c r="P578" s="3"/>
      <c r="Q578" s="3"/>
      <c r="R578" s="3"/>
      <c r="S578" s="3"/>
      <c r="T578" s="3"/>
      <c r="U578" s="3"/>
      <c r="V578" s="3"/>
      <c r="W578" s="3"/>
      <c r="X578" s="3"/>
      <c r="Y578" s="3"/>
      <c r="Z578" s="3"/>
    </row>
    <row r="579" spans="1:26" ht="18" customHeight="1">
      <c r="A579" s="3"/>
      <c r="B579" s="2"/>
      <c r="C579" s="3"/>
      <c r="D579" s="4"/>
      <c r="E579" s="4"/>
      <c r="F579" s="48"/>
      <c r="G579" s="2"/>
      <c r="H579" s="3"/>
      <c r="I579" s="3"/>
      <c r="J579" s="3"/>
      <c r="K579" s="3"/>
      <c r="L579" s="2"/>
      <c r="M579" s="2"/>
      <c r="N579" s="3"/>
      <c r="O579" s="3"/>
      <c r="P579" s="3"/>
      <c r="Q579" s="3"/>
      <c r="R579" s="3"/>
      <c r="S579" s="3"/>
      <c r="T579" s="3"/>
      <c r="U579" s="3"/>
      <c r="V579" s="3"/>
      <c r="W579" s="3"/>
      <c r="X579" s="3"/>
      <c r="Y579" s="3"/>
      <c r="Z579" s="3"/>
    </row>
    <row r="580" spans="1:26" ht="18" customHeight="1">
      <c r="A580" s="3"/>
      <c r="B580" s="2"/>
      <c r="C580" s="3"/>
      <c r="D580" s="4"/>
      <c r="E580" s="4"/>
      <c r="F580" s="48"/>
      <c r="G580" s="2"/>
      <c r="H580" s="3"/>
      <c r="I580" s="3"/>
      <c r="J580" s="3"/>
      <c r="K580" s="3"/>
      <c r="L580" s="2"/>
      <c r="M580" s="2"/>
      <c r="N580" s="3"/>
      <c r="O580" s="3"/>
      <c r="P580" s="3"/>
      <c r="Q580" s="3"/>
      <c r="R580" s="3"/>
      <c r="S580" s="3"/>
      <c r="T580" s="3"/>
      <c r="U580" s="3"/>
      <c r="V580" s="3"/>
      <c r="W580" s="3"/>
      <c r="X580" s="3"/>
      <c r="Y580" s="3"/>
      <c r="Z580" s="3"/>
    </row>
    <row r="581" spans="1:26" ht="18" customHeight="1">
      <c r="A581" s="3"/>
      <c r="B581" s="2"/>
      <c r="C581" s="3"/>
      <c r="D581" s="4"/>
      <c r="E581" s="4"/>
      <c r="F581" s="48"/>
      <c r="G581" s="2"/>
      <c r="H581" s="3"/>
      <c r="I581" s="3"/>
      <c r="J581" s="3"/>
      <c r="K581" s="3"/>
      <c r="L581" s="2"/>
      <c r="M581" s="2"/>
      <c r="N581" s="3"/>
      <c r="O581" s="3"/>
      <c r="P581" s="3"/>
      <c r="Q581" s="3"/>
      <c r="R581" s="3"/>
      <c r="S581" s="3"/>
      <c r="T581" s="3"/>
      <c r="U581" s="3"/>
      <c r="V581" s="3"/>
      <c r="W581" s="3"/>
      <c r="X581" s="3"/>
      <c r="Y581" s="3"/>
      <c r="Z581" s="3"/>
    </row>
    <row r="582" spans="1:26" ht="18" customHeight="1">
      <c r="A582" s="3"/>
      <c r="B582" s="2"/>
      <c r="C582" s="3"/>
      <c r="D582" s="4"/>
      <c r="E582" s="4"/>
      <c r="F582" s="48"/>
      <c r="G582" s="2"/>
      <c r="H582" s="3"/>
      <c r="I582" s="3"/>
      <c r="J582" s="3"/>
      <c r="K582" s="3"/>
      <c r="L582" s="2"/>
      <c r="M582" s="2"/>
      <c r="N582" s="3"/>
      <c r="O582" s="3"/>
      <c r="P582" s="3"/>
      <c r="Q582" s="3"/>
      <c r="R582" s="3"/>
      <c r="S582" s="3"/>
      <c r="T582" s="3"/>
      <c r="U582" s="3"/>
      <c r="V582" s="3"/>
      <c r="W582" s="3"/>
      <c r="X582" s="3"/>
      <c r="Y582" s="3"/>
      <c r="Z582" s="3"/>
    </row>
    <row r="583" spans="1:26" ht="18" customHeight="1">
      <c r="A583" s="3"/>
      <c r="B583" s="2"/>
      <c r="C583" s="3"/>
      <c r="D583" s="4"/>
      <c r="E583" s="4"/>
      <c r="F583" s="48"/>
      <c r="G583" s="2"/>
      <c r="H583" s="3"/>
      <c r="I583" s="3"/>
      <c r="J583" s="3"/>
      <c r="K583" s="3"/>
      <c r="L583" s="2"/>
      <c r="M583" s="2"/>
      <c r="N583" s="3"/>
      <c r="O583" s="3"/>
      <c r="P583" s="3"/>
      <c r="Q583" s="3"/>
      <c r="R583" s="3"/>
      <c r="S583" s="3"/>
      <c r="T583" s="3"/>
      <c r="U583" s="3"/>
      <c r="V583" s="3"/>
      <c r="W583" s="3"/>
      <c r="X583" s="3"/>
      <c r="Y583" s="3"/>
      <c r="Z583" s="3"/>
    </row>
    <row r="584" spans="1:26" ht="18" customHeight="1">
      <c r="A584" s="3"/>
      <c r="B584" s="2"/>
      <c r="C584" s="3"/>
      <c r="D584" s="4"/>
      <c r="E584" s="4"/>
      <c r="F584" s="48"/>
      <c r="G584" s="2"/>
      <c r="H584" s="3"/>
      <c r="I584" s="3"/>
      <c r="J584" s="3"/>
      <c r="K584" s="3"/>
      <c r="L584" s="2"/>
      <c r="M584" s="2"/>
      <c r="N584" s="3"/>
      <c r="O584" s="3"/>
      <c r="P584" s="3"/>
      <c r="Q584" s="3"/>
      <c r="R584" s="3"/>
      <c r="S584" s="3"/>
      <c r="T584" s="3"/>
      <c r="U584" s="3"/>
      <c r="V584" s="3"/>
      <c r="W584" s="3"/>
      <c r="X584" s="3"/>
      <c r="Y584" s="3"/>
      <c r="Z584" s="3"/>
    </row>
    <row r="585" spans="1:26" ht="18" customHeight="1">
      <c r="A585" s="3"/>
      <c r="B585" s="2"/>
      <c r="C585" s="3"/>
      <c r="D585" s="4"/>
      <c r="E585" s="4"/>
      <c r="F585" s="48"/>
      <c r="G585" s="2"/>
      <c r="H585" s="3"/>
      <c r="I585" s="3"/>
      <c r="J585" s="3"/>
      <c r="K585" s="3"/>
      <c r="L585" s="2"/>
      <c r="M585" s="2"/>
      <c r="N585" s="3"/>
      <c r="O585" s="3"/>
      <c r="P585" s="3"/>
      <c r="Q585" s="3"/>
      <c r="R585" s="3"/>
      <c r="S585" s="3"/>
      <c r="T585" s="3"/>
      <c r="U585" s="3"/>
      <c r="V585" s="3"/>
      <c r="W585" s="3"/>
      <c r="X585" s="3"/>
      <c r="Y585" s="3"/>
      <c r="Z585" s="3"/>
    </row>
    <row r="586" spans="1:26" ht="18" customHeight="1">
      <c r="A586" s="3"/>
      <c r="B586" s="2"/>
      <c r="C586" s="3"/>
      <c r="D586" s="4"/>
      <c r="E586" s="4"/>
      <c r="F586" s="48"/>
      <c r="G586" s="2"/>
      <c r="H586" s="3"/>
      <c r="I586" s="3"/>
      <c r="J586" s="3"/>
      <c r="K586" s="3"/>
      <c r="L586" s="2"/>
      <c r="M586" s="2"/>
      <c r="N586" s="3"/>
      <c r="O586" s="3"/>
      <c r="P586" s="3"/>
      <c r="Q586" s="3"/>
      <c r="R586" s="3"/>
      <c r="S586" s="3"/>
      <c r="T586" s="3"/>
      <c r="U586" s="3"/>
      <c r="V586" s="3"/>
      <c r="W586" s="3"/>
      <c r="X586" s="3"/>
      <c r="Y586" s="3"/>
      <c r="Z586" s="3"/>
    </row>
    <row r="587" spans="1:26" ht="18" customHeight="1">
      <c r="A587" s="3"/>
      <c r="B587" s="2"/>
      <c r="C587" s="3"/>
      <c r="D587" s="4"/>
      <c r="E587" s="4"/>
      <c r="F587" s="48"/>
      <c r="G587" s="2"/>
      <c r="H587" s="3"/>
      <c r="I587" s="3"/>
      <c r="J587" s="3"/>
      <c r="K587" s="3"/>
      <c r="L587" s="2"/>
      <c r="M587" s="2"/>
      <c r="N587" s="3"/>
      <c r="O587" s="3"/>
      <c r="P587" s="3"/>
      <c r="Q587" s="3"/>
      <c r="R587" s="3"/>
      <c r="S587" s="3"/>
      <c r="T587" s="3"/>
      <c r="U587" s="3"/>
      <c r="V587" s="3"/>
      <c r="W587" s="3"/>
      <c r="X587" s="3"/>
      <c r="Y587" s="3"/>
      <c r="Z587" s="3"/>
    </row>
    <row r="588" spans="1:26" ht="18" customHeight="1">
      <c r="A588" s="3"/>
      <c r="B588" s="2"/>
      <c r="C588" s="3"/>
      <c r="D588" s="4"/>
      <c r="E588" s="4"/>
      <c r="F588" s="48"/>
      <c r="G588" s="2"/>
      <c r="H588" s="3"/>
      <c r="I588" s="3"/>
      <c r="J588" s="3"/>
      <c r="K588" s="3"/>
      <c r="L588" s="2"/>
      <c r="M588" s="2"/>
      <c r="N588" s="3"/>
      <c r="O588" s="3"/>
      <c r="P588" s="3"/>
      <c r="Q588" s="3"/>
      <c r="R588" s="3"/>
      <c r="S588" s="3"/>
      <c r="T588" s="3"/>
      <c r="U588" s="3"/>
      <c r="V588" s="3"/>
      <c r="W588" s="3"/>
      <c r="X588" s="3"/>
      <c r="Y588" s="3"/>
      <c r="Z588" s="3"/>
    </row>
    <row r="589" spans="1:26" ht="18" customHeight="1">
      <c r="A589" s="3"/>
      <c r="B589" s="2"/>
      <c r="C589" s="3"/>
      <c r="D589" s="4"/>
      <c r="E589" s="4"/>
      <c r="F589" s="48"/>
      <c r="G589" s="2"/>
      <c r="H589" s="3"/>
      <c r="I589" s="3"/>
      <c r="J589" s="3"/>
      <c r="K589" s="3"/>
      <c r="L589" s="2"/>
      <c r="M589" s="2"/>
      <c r="N589" s="3"/>
      <c r="O589" s="3"/>
      <c r="P589" s="3"/>
      <c r="Q589" s="3"/>
      <c r="R589" s="3"/>
      <c r="S589" s="3"/>
      <c r="T589" s="3"/>
      <c r="U589" s="3"/>
      <c r="V589" s="3"/>
      <c r="W589" s="3"/>
      <c r="X589" s="3"/>
      <c r="Y589" s="3"/>
      <c r="Z589" s="3"/>
    </row>
    <row r="590" spans="1:26" ht="18" customHeight="1">
      <c r="A590" s="3"/>
      <c r="B590" s="2"/>
      <c r="C590" s="3"/>
      <c r="D590" s="4"/>
      <c r="E590" s="4"/>
      <c r="F590" s="48"/>
      <c r="G590" s="2"/>
      <c r="H590" s="3"/>
      <c r="I590" s="3"/>
      <c r="J590" s="3"/>
      <c r="K590" s="3"/>
      <c r="L590" s="2"/>
      <c r="M590" s="2"/>
      <c r="N590" s="3"/>
      <c r="O590" s="3"/>
      <c r="P590" s="3"/>
      <c r="Q590" s="3"/>
      <c r="R590" s="3"/>
      <c r="S590" s="3"/>
      <c r="T590" s="3"/>
      <c r="U590" s="3"/>
      <c r="V590" s="3"/>
      <c r="W590" s="3"/>
      <c r="X590" s="3"/>
      <c r="Y590" s="3"/>
      <c r="Z590" s="3"/>
    </row>
    <row r="591" spans="1:26" ht="18" customHeight="1">
      <c r="A591" s="3"/>
      <c r="B591" s="2"/>
      <c r="C591" s="3"/>
      <c r="D591" s="4"/>
      <c r="E591" s="4"/>
      <c r="F591" s="48"/>
      <c r="G591" s="2"/>
      <c r="H591" s="3"/>
      <c r="I591" s="3"/>
      <c r="J591" s="3"/>
      <c r="K591" s="3"/>
      <c r="L591" s="2"/>
      <c r="M591" s="2"/>
      <c r="N591" s="3"/>
      <c r="O591" s="3"/>
      <c r="P591" s="3"/>
      <c r="Q591" s="3"/>
      <c r="R591" s="3"/>
      <c r="S591" s="3"/>
      <c r="T591" s="3"/>
      <c r="U591" s="3"/>
      <c r="V591" s="3"/>
      <c r="W591" s="3"/>
      <c r="X591" s="3"/>
      <c r="Y591" s="3"/>
      <c r="Z591" s="3"/>
    </row>
    <row r="592" spans="1:26" ht="18" customHeight="1">
      <c r="A592" s="3"/>
      <c r="B592" s="2"/>
      <c r="C592" s="3"/>
      <c r="D592" s="4"/>
      <c r="E592" s="4"/>
      <c r="F592" s="48"/>
      <c r="G592" s="2"/>
      <c r="H592" s="3"/>
      <c r="I592" s="3"/>
      <c r="J592" s="3"/>
      <c r="K592" s="3"/>
      <c r="L592" s="2"/>
      <c r="M592" s="2"/>
      <c r="N592" s="3"/>
      <c r="O592" s="3"/>
      <c r="P592" s="3"/>
      <c r="Q592" s="3"/>
      <c r="R592" s="3"/>
      <c r="S592" s="3"/>
      <c r="T592" s="3"/>
      <c r="U592" s="3"/>
      <c r="V592" s="3"/>
      <c r="W592" s="3"/>
      <c r="X592" s="3"/>
      <c r="Y592" s="3"/>
      <c r="Z592" s="3"/>
    </row>
    <row r="593" spans="1:26" ht="18" customHeight="1">
      <c r="A593" s="3"/>
      <c r="B593" s="2"/>
      <c r="C593" s="3"/>
      <c r="D593" s="4"/>
      <c r="E593" s="4"/>
      <c r="F593" s="48"/>
      <c r="G593" s="2"/>
      <c r="H593" s="3"/>
      <c r="I593" s="3"/>
      <c r="J593" s="3"/>
      <c r="K593" s="3"/>
      <c r="L593" s="2"/>
      <c r="M593" s="2"/>
      <c r="N593" s="3"/>
      <c r="O593" s="3"/>
      <c r="P593" s="3"/>
      <c r="Q593" s="3"/>
      <c r="R593" s="3"/>
      <c r="S593" s="3"/>
      <c r="T593" s="3"/>
      <c r="U593" s="3"/>
      <c r="V593" s="3"/>
      <c r="W593" s="3"/>
      <c r="X593" s="3"/>
      <c r="Y593" s="3"/>
      <c r="Z593" s="3"/>
    </row>
    <row r="594" spans="1:26" ht="18" customHeight="1">
      <c r="A594" s="3"/>
      <c r="B594" s="2"/>
      <c r="C594" s="3"/>
      <c r="D594" s="4"/>
      <c r="E594" s="4"/>
      <c r="F594" s="48"/>
      <c r="G594" s="2"/>
      <c r="H594" s="3"/>
      <c r="I594" s="3"/>
      <c r="J594" s="3"/>
      <c r="K594" s="3"/>
      <c r="L594" s="2"/>
      <c r="M594" s="2"/>
      <c r="N594" s="3"/>
      <c r="O594" s="3"/>
      <c r="P594" s="3"/>
      <c r="Q594" s="3"/>
      <c r="R594" s="3"/>
      <c r="S594" s="3"/>
      <c r="T594" s="3"/>
      <c r="U594" s="3"/>
      <c r="V594" s="3"/>
      <c r="W594" s="3"/>
      <c r="X594" s="3"/>
      <c r="Y594" s="3"/>
      <c r="Z594" s="3"/>
    </row>
    <row r="595" spans="1:26" ht="18" customHeight="1">
      <c r="A595" s="3"/>
      <c r="B595" s="2"/>
      <c r="C595" s="3"/>
      <c r="D595" s="4"/>
      <c r="E595" s="4"/>
      <c r="F595" s="48"/>
      <c r="G595" s="2"/>
      <c r="H595" s="3"/>
      <c r="I595" s="3"/>
      <c r="J595" s="3"/>
      <c r="K595" s="3"/>
      <c r="L595" s="2"/>
      <c r="M595" s="2"/>
      <c r="N595" s="3"/>
      <c r="O595" s="3"/>
      <c r="P595" s="3"/>
      <c r="Q595" s="3"/>
      <c r="R595" s="3"/>
      <c r="S595" s="3"/>
      <c r="T595" s="3"/>
      <c r="U595" s="3"/>
      <c r="V595" s="3"/>
      <c r="W595" s="3"/>
      <c r="X595" s="3"/>
      <c r="Y595" s="3"/>
      <c r="Z595" s="3"/>
    </row>
    <row r="596" spans="1:26" ht="18" customHeight="1">
      <c r="A596" s="3"/>
      <c r="B596" s="2"/>
      <c r="C596" s="3"/>
      <c r="D596" s="4"/>
      <c r="E596" s="4"/>
      <c r="F596" s="48"/>
      <c r="G596" s="2"/>
      <c r="H596" s="3"/>
      <c r="I596" s="3"/>
      <c r="J596" s="3"/>
      <c r="K596" s="3"/>
      <c r="L596" s="2"/>
      <c r="M596" s="2"/>
      <c r="N596" s="3"/>
      <c r="O596" s="3"/>
      <c r="P596" s="3"/>
      <c r="Q596" s="3"/>
      <c r="R596" s="3"/>
      <c r="S596" s="3"/>
      <c r="T596" s="3"/>
      <c r="U596" s="3"/>
      <c r="V596" s="3"/>
      <c r="W596" s="3"/>
      <c r="X596" s="3"/>
      <c r="Y596" s="3"/>
      <c r="Z596" s="3"/>
    </row>
    <row r="597" spans="1:26" ht="18" customHeight="1">
      <c r="A597" s="3"/>
      <c r="B597" s="2"/>
      <c r="C597" s="3"/>
      <c r="D597" s="4"/>
      <c r="E597" s="4"/>
      <c r="F597" s="48"/>
      <c r="G597" s="2"/>
      <c r="H597" s="3"/>
      <c r="I597" s="3"/>
      <c r="J597" s="3"/>
      <c r="K597" s="3"/>
      <c r="L597" s="2"/>
      <c r="M597" s="2"/>
      <c r="N597" s="3"/>
      <c r="O597" s="3"/>
      <c r="P597" s="3"/>
      <c r="Q597" s="3"/>
      <c r="R597" s="3"/>
      <c r="S597" s="3"/>
      <c r="T597" s="3"/>
      <c r="U597" s="3"/>
      <c r="V597" s="3"/>
      <c r="W597" s="3"/>
      <c r="X597" s="3"/>
      <c r="Y597" s="3"/>
      <c r="Z597" s="3"/>
    </row>
    <row r="598" spans="1:26" ht="18" customHeight="1">
      <c r="A598" s="3"/>
      <c r="B598" s="2"/>
      <c r="C598" s="3"/>
      <c r="D598" s="4"/>
      <c r="E598" s="4"/>
      <c r="F598" s="48"/>
      <c r="G598" s="2"/>
      <c r="H598" s="3"/>
      <c r="I598" s="3"/>
      <c r="J598" s="3"/>
      <c r="K598" s="3"/>
      <c r="L598" s="2"/>
      <c r="M598" s="2"/>
      <c r="N598" s="3"/>
      <c r="O598" s="3"/>
      <c r="P598" s="3"/>
      <c r="Q598" s="3"/>
      <c r="R598" s="3"/>
      <c r="S598" s="3"/>
      <c r="T598" s="3"/>
      <c r="U598" s="3"/>
      <c r="V598" s="3"/>
      <c r="W598" s="3"/>
      <c r="X598" s="3"/>
      <c r="Y598" s="3"/>
      <c r="Z598" s="3"/>
    </row>
    <row r="599" spans="1:26" ht="18" customHeight="1">
      <c r="A599" s="3"/>
      <c r="B599" s="2"/>
      <c r="C599" s="3"/>
      <c r="D599" s="4"/>
      <c r="E599" s="4"/>
      <c r="F599" s="48"/>
      <c r="G599" s="2"/>
      <c r="H599" s="3"/>
      <c r="I599" s="3"/>
      <c r="J599" s="3"/>
      <c r="K599" s="3"/>
      <c r="L599" s="2"/>
      <c r="M599" s="2"/>
      <c r="N599" s="3"/>
      <c r="O599" s="3"/>
      <c r="P599" s="3"/>
      <c r="Q599" s="3"/>
      <c r="R599" s="3"/>
      <c r="S599" s="3"/>
      <c r="T599" s="3"/>
      <c r="U599" s="3"/>
      <c r="V599" s="3"/>
      <c r="W599" s="3"/>
      <c r="X599" s="3"/>
      <c r="Y599" s="3"/>
      <c r="Z599" s="3"/>
    </row>
    <row r="600" spans="1:26" ht="18" customHeight="1">
      <c r="A600" s="3"/>
      <c r="B600" s="2"/>
      <c r="C600" s="3"/>
      <c r="D600" s="4"/>
      <c r="E600" s="4"/>
      <c r="F600" s="48"/>
      <c r="G600" s="2"/>
      <c r="H600" s="3"/>
      <c r="I600" s="3"/>
      <c r="J600" s="3"/>
      <c r="K600" s="3"/>
      <c r="L600" s="2"/>
      <c r="M600" s="2"/>
      <c r="N600" s="3"/>
      <c r="O600" s="3"/>
      <c r="P600" s="3"/>
      <c r="Q600" s="3"/>
      <c r="R600" s="3"/>
      <c r="S600" s="3"/>
      <c r="T600" s="3"/>
      <c r="U600" s="3"/>
      <c r="V600" s="3"/>
      <c r="W600" s="3"/>
      <c r="X600" s="3"/>
      <c r="Y600" s="3"/>
      <c r="Z600" s="3"/>
    </row>
    <row r="601" spans="1:26" ht="18" customHeight="1">
      <c r="A601" s="3"/>
      <c r="B601" s="2"/>
      <c r="C601" s="3"/>
      <c r="D601" s="4"/>
      <c r="E601" s="4"/>
      <c r="F601" s="48"/>
      <c r="G601" s="2"/>
      <c r="H601" s="3"/>
      <c r="I601" s="3"/>
      <c r="J601" s="3"/>
      <c r="K601" s="3"/>
      <c r="L601" s="2"/>
      <c r="M601" s="2"/>
      <c r="N601" s="3"/>
      <c r="O601" s="3"/>
      <c r="P601" s="3"/>
      <c r="Q601" s="3"/>
      <c r="R601" s="3"/>
      <c r="S601" s="3"/>
      <c r="T601" s="3"/>
      <c r="U601" s="3"/>
      <c r="V601" s="3"/>
      <c r="W601" s="3"/>
      <c r="X601" s="3"/>
      <c r="Y601" s="3"/>
      <c r="Z601" s="3"/>
    </row>
    <row r="602" spans="1:26" ht="18" customHeight="1">
      <c r="A602" s="3"/>
      <c r="B602" s="2"/>
      <c r="C602" s="3"/>
      <c r="D602" s="4"/>
      <c r="E602" s="4"/>
      <c r="F602" s="48"/>
      <c r="G602" s="2"/>
      <c r="H602" s="3"/>
      <c r="I602" s="3"/>
      <c r="J602" s="3"/>
      <c r="K602" s="3"/>
      <c r="L602" s="2"/>
      <c r="M602" s="2"/>
      <c r="N602" s="3"/>
      <c r="O602" s="3"/>
      <c r="P602" s="3"/>
      <c r="Q602" s="3"/>
      <c r="R602" s="3"/>
      <c r="S602" s="3"/>
      <c r="T602" s="3"/>
      <c r="U602" s="3"/>
      <c r="V602" s="3"/>
      <c r="W602" s="3"/>
      <c r="X602" s="3"/>
      <c r="Y602" s="3"/>
      <c r="Z602" s="3"/>
    </row>
    <row r="603" spans="1:26" ht="18" customHeight="1">
      <c r="A603" s="3"/>
      <c r="B603" s="2"/>
      <c r="C603" s="3"/>
      <c r="D603" s="4"/>
      <c r="E603" s="4"/>
      <c r="F603" s="48"/>
      <c r="G603" s="2"/>
      <c r="H603" s="3"/>
      <c r="I603" s="3"/>
      <c r="J603" s="3"/>
      <c r="K603" s="3"/>
      <c r="L603" s="2"/>
      <c r="M603" s="2"/>
      <c r="N603" s="3"/>
      <c r="O603" s="3"/>
      <c r="P603" s="3"/>
      <c r="Q603" s="3"/>
      <c r="R603" s="3"/>
      <c r="S603" s="3"/>
      <c r="T603" s="3"/>
      <c r="U603" s="3"/>
      <c r="V603" s="3"/>
      <c r="W603" s="3"/>
      <c r="X603" s="3"/>
      <c r="Y603" s="3"/>
      <c r="Z603" s="3"/>
    </row>
    <row r="604" spans="1:26" ht="18" customHeight="1">
      <c r="A604" s="3"/>
      <c r="B604" s="2"/>
      <c r="C604" s="3"/>
      <c r="D604" s="4"/>
      <c r="E604" s="4"/>
      <c r="F604" s="48"/>
      <c r="G604" s="2"/>
      <c r="H604" s="3"/>
      <c r="I604" s="3"/>
      <c r="J604" s="3"/>
      <c r="K604" s="3"/>
      <c r="L604" s="2"/>
      <c r="M604" s="2"/>
      <c r="N604" s="3"/>
      <c r="O604" s="3"/>
      <c r="P604" s="3"/>
      <c r="Q604" s="3"/>
      <c r="R604" s="3"/>
      <c r="S604" s="3"/>
      <c r="T604" s="3"/>
      <c r="U604" s="3"/>
      <c r="V604" s="3"/>
      <c r="W604" s="3"/>
      <c r="X604" s="3"/>
      <c r="Y604" s="3"/>
      <c r="Z604" s="3"/>
    </row>
    <row r="605" spans="1:26" ht="18" customHeight="1">
      <c r="A605" s="3"/>
      <c r="B605" s="2"/>
      <c r="C605" s="3"/>
      <c r="D605" s="4"/>
      <c r="E605" s="4"/>
      <c r="F605" s="48"/>
      <c r="G605" s="2"/>
      <c r="H605" s="3"/>
      <c r="I605" s="3"/>
      <c r="J605" s="3"/>
      <c r="K605" s="3"/>
      <c r="L605" s="2"/>
      <c r="M605" s="2"/>
      <c r="N605" s="3"/>
      <c r="O605" s="3"/>
      <c r="P605" s="3"/>
      <c r="Q605" s="3"/>
      <c r="R605" s="3"/>
      <c r="S605" s="3"/>
      <c r="T605" s="3"/>
      <c r="U605" s="3"/>
      <c r="V605" s="3"/>
      <c r="W605" s="3"/>
      <c r="X605" s="3"/>
      <c r="Y605" s="3"/>
      <c r="Z605" s="3"/>
    </row>
    <row r="606" spans="1:26" ht="18" customHeight="1">
      <c r="A606" s="3"/>
      <c r="B606" s="2"/>
      <c r="C606" s="3"/>
      <c r="D606" s="4"/>
      <c r="E606" s="4"/>
      <c r="F606" s="48"/>
      <c r="G606" s="2"/>
      <c r="H606" s="3"/>
      <c r="I606" s="3"/>
      <c r="J606" s="3"/>
      <c r="K606" s="3"/>
      <c r="L606" s="2"/>
      <c r="M606" s="2"/>
      <c r="N606" s="3"/>
      <c r="O606" s="3"/>
      <c r="P606" s="3"/>
      <c r="Q606" s="3"/>
      <c r="R606" s="3"/>
      <c r="S606" s="3"/>
      <c r="T606" s="3"/>
      <c r="U606" s="3"/>
      <c r="V606" s="3"/>
      <c r="W606" s="3"/>
      <c r="X606" s="3"/>
      <c r="Y606" s="3"/>
      <c r="Z606" s="3"/>
    </row>
    <row r="607" spans="1:26" ht="18" customHeight="1">
      <c r="A607" s="3"/>
      <c r="B607" s="2"/>
      <c r="C607" s="3"/>
      <c r="D607" s="4"/>
      <c r="E607" s="4"/>
      <c r="F607" s="48"/>
      <c r="G607" s="2"/>
      <c r="H607" s="3"/>
      <c r="I607" s="3"/>
      <c r="J607" s="3"/>
      <c r="K607" s="3"/>
      <c r="L607" s="2"/>
      <c r="M607" s="2"/>
      <c r="N607" s="3"/>
      <c r="O607" s="3"/>
      <c r="P607" s="3"/>
      <c r="Q607" s="3"/>
      <c r="R607" s="3"/>
      <c r="S607" s="3"/>
      <c r="T607" s="3"/>
      <c r="U607" s="3"/>
      <c r="V607" s="3"/>
      <c r="W607" s="3"/>
      <c r="X607" s="3"/>
      <c r="Y607" s="3"/>
      <c r="Z607" s="3"/>
    </row>
    <row r="608" spans="1:26" ht="18" customHeight="1">
      <c r="A608" s="3"/>
      <c r="B608" s="2"/>
      <c r="C608" s="3"/>
      <c r="D608" s="4"/>
      <c r="E608" s="4"/>
      <c r="F608" s="48"/>
      <c r="G608" s="2"/>
      <c r="H608" s="3"/>
      <c r="I608" s="3"/>
      <c r="J608" s="3"/>
      <c r="K608" s="3"/>
      <c r="L608" s="2"/>
      <c r="M608" s="2"/>
      <c r="N608" s="3"/>
      <c r="O608" s="3"/>
      <c r="P608" s="3"/>
      <c r="Q608" s="3"/>
      <c r="R608" s="3"/>
      <c r="S608" s="3"/>
      <c r="T608" s="3"/>
      <c r="U608" s="3"/>
      <c r="V608" s="3"/>
      <c r="W608" s="3"/>
      <c r="X608" s="3"/>
      <c r="Y608" s="3"/>
      <c r="Z608" s="3"/>
    </row>
    <row r="609" spans="1:26" ht="18" customHeight="1">
      <c r="A609" s="3"/>
      <c r="B609" s="2"/>
      <c r="C609" s="3"/>
      <c r="D609" s="4"/>
      <c r="E609" s="4"/>
      <c r="F609" s="48"/>
      <c r="G609" s="2"/>
      <c r="H609" s="3"/>
      <c r="I609" s="3"/>
      <c r="J609" s="3"/>
      <c r="K609" s="3"/>
      <c r="L609" s="2"/>
      <c r="M609" s="2"/>
      <c r="N609" s="3"/>
      <c r="O609" s="3"/>
      <c r="P609" s="3"/>
      <c r="Q609" s="3"/>
      <c r="R609" s="3"/>
      <c r="S609" s="3"/>
      <c r="T609" s="3"/>
      <c r="U609" s="3"/>
      <c r="V609" s="3"/>
      <c r="W609" s="3"/>
      <c r="X609" s="3"/>
      <c r="Y609" s="3"/>
      <c r="Z609" s="3"/>
    </row>
    <row r="610" spans="1:26" ht="18" customHeight="1">
      <c r="A610" s="3"/>
      <c r="B610" s="2"/>
      <c r="C610" s="3"/>
      <c r="D610" s="4"/>
      <c r="E610" s="4"/>
      <c r="F610" s="48"/>
      <c r="G610" s="2"/>
      <c r="H610" s="3"/>
      <c r="I610" s="3"/>
      <c r="J610" s="3"/>
      <c r="K610" s="3"/>
      <c r="L610" s="2"/>
      <c r="M610" s="2"/>
      <c r="N610" s="3"/>
      <c r="O610" s="3"/>
      <c r="P610" s="3"/>
      <c r="Q610" s="3"/>
      <c r="R610" s="3"/>
      <c r="S610" s="3"/>
      <c r="T610" s="3"/>
      <c r="U610" s="3"/>
      <c r="V610" s="3"/>
      <c r="W610" s="3"/>
      <c r="X610" s="3"/>
      <c r="Y610" s="3"/>
      <c r="Z610" s="3"/>
    </row>
    <row r="611" spans="1:26" ht="18" customHeight="1">
      <c r="A611" s="3"/>
      <c r="B611" s="2"/>
      <c r="C611" s="3"/>
      <c r="D611" s="4"/>
      <c r="E611" s="4"/>
      <c r="F611" s="48"/>
      <c r="G611" s="2"/>
      <c r="H611" s="3"/>
      <c r="I611" s="3"/>
      <c r="J611" s="3"/>
      <c r="K611" s="3"/>
      <c r="L611" s="2"/>
      <c r="M611" s="2"/>
      <c r="N611" s="3"/>
      <c r="O611" s="3"/>
      <c r="P611" s="3"/>
      <c r="Q611" s="3"/>
      <c r="R611" s="3"/>
      <c r="S611" s="3"/>
      <c r="T611" s="3"/>
      <c r="U611" s="3"/>
      <c r="V611" s="3"/>
      <c r="W611" s="3"/>
      <c r="X611" s="3"/>
      <c r="Y611" s="3"/>
      <c r="Z611" s="3"/>
    </row>
    <row r="612" spans="1:26" ht="18" customHeight="1">
      <c r="A612" s="3"/>
      <c r="B612" s="2"/>
      <c r="C612" s="3"/>
      <c r="D612" s="4"/>
      <c r="E612" s="4"/>
      <c r="F612" s="48"/>
      <c r="G612" s="2"/>
      <c r="H612" s="3"/>
      <c r="I612" s="3"/>
      <c r="J612" s="3"/>
      <c r="K612" s="3"/>
      <c r="L612" s="2"/>
      <c r="M612" s="2"/>
      <c r="N612" s="3"/>
      <c r="O612" s="3"/>
      <c r="P612" s="3"/>
      <c r="Q612" s="3"/>
      <c r="R612" s="3"/>
      <c r="S612" s="3"/>
      <c r="T612" s="3"/>
      <c r="U612" s="3"/>
      <c r="V612" s="3"/>
      <c r="W612" s="3"/>
      <c r="X612" s="3"/>
      <c r="Y612" s="3"/>
      <c r="Z612" s="3"/>
    </row>
    <row r="613" spans="1:26" ht="18" customHeight="1">
      <c r="A613" s="3"/>
      <c r="B613" s="2"/>
      <c r="C613" s="3"/>
      <c r="D613" s="4"/>
      <c r="E613" s="4"/>
      <c r="F613" s="48"/>
      <c r="G613" s="2"/>
      <c r="H613" s="3"/>
      <c r="I613" s="3"/>
      <c r="J613" s="3"/>
      <c r="K613" s="3"/>
      <c r="L613" s="2"/>
      <c r="M613" s="2"/>
      <c r="N613" s="3"/>
      <c r="O613" s="3"/>
      <c r="P613" s="3"/>
      <c r="Q613" s="3"/>
      <c r="R613" s="3"/>
      <c r="S613" s="3"/>
      <c r="T613" s="3"/>
      <c r="U613" s="3"/>
      <c r="V613" s="3"/>
      <c r="W613" s="3"/>
      <c r="X613" s="3"/>
      <c r="Y613" s="3"/>
      <c r="Z613" s="3"/>
    </row>
    <row r="614" spans="1:26" ht="18" customHeight="1">
      <c r="A614" s="3"/>
      <c r="B614" s="2"/>
      <c r="C614" s="3"/>
      <c r="D614" s="4"/>
      <c r="E614" s="4"/>
      <c r="F614" s="48"/>
      <c r="G614" s="2"/>
      <c r="H614" s="3"/>
      <c r="I614" s="3"/>
      <c r="J614" s="3"/>
      <c r="K614" s="3"/>
      <c r="L614" s="2"/>
      <c r="M614" s="2"/>
      <c r="N614" s="3"/>
      <c r="O614" s="3"/>
      <c r="P614" s="3"/>
      <c r="Q614" s="3"/>
      <c r="R614" s="3"/>
      <c r="S614" s="3"/>
      <c r="T614" s="3"/>
      <c r="U614" s="3"/>
      <c r="V614" s="3"/>
      <c r="W614" s="3"/>
      <c r="X614" s="3"/>
      <c r="Y614" s="3"/>
      <c r="Z614" s="3"/>
    </row>
    <row r="615" spans="1:26" ht="18" customHeight="1">
      <c r="A615" s="3"/>
      <c r="B615" s="2"/>
      <c r="C615" s="3"/>
      <c r="D615" s="4"/>
      <c r="E615" s="4"/>
      <c r="F615" s="48"/>
      <c r="G615" s="2"/>
      <c r="H615" s="3"/>
      <c r="I615" s="3"/>
      <c r="J615" s="3"/>
      <c r="K615" s="3"/>
      <c r="L615" s="2"/>
      <c r="M615" s="2"/>
      <c r="N615" s="3"/>
      <c r="O615" s="3"/>
      <c r="P615" s="3"/>
      <c r="Q615" s="3"/>
      <c r="R615" s="3"/>
      <c r="S615" s="3"/>
      <c r="T615" s="3"/>
      <c r="U615" s="3"/>
      <c r="V615" s="3"/>
      <c r="W615" s="3"/>
      <c r="X615" s="3"/>
      <c r="Y615" s="3"/>
      <c r="Z615" s="3"/>
    </row>
    <row r="616" spans="1:26" ht="18" customHeight="1">
      <c r="A616" s="3"/>
      <c r="B616" s="2"/>
      <c r="C616" s="3"/>
      <c r="D616" s="4"/>
      <c r="E616" s="4"/>
      <c r="F616" s="48"/>
      <c r="G616" s="2"/>
      <c r="H616" s="3"/>
      <c r="I616" s="3"/>
      <c r="J616" s="3"/>
      <c r="K616" s="3"/>
      <c r="L616" s="2"/>
      <c r="M616" s="2"/>
      <c r="N616" s="3"/>
      <c r="O616" s="3"/>
      <c r="P616" s="3"/>
      <c r="Q616" s="3"/>
      <c r="R616" s="3"/>
      <c r="S616" s="3"/>
      <c r="T616" s="3"/>
      <c r="U616" s="3"/>
      <c r="V616" s="3"/>
      <c r="W616" s="3"/>
      <c r="X616" s="3"/>
      <c r="Y616" s="3"/>
      <c r="Z616" s="3"/>
    </row>
    <row r="617" spans="1:26" ht="18" customHeight="1">
      <c r="A617" s="3"/>
      <c r="B617" s="2"/>
      <c r="C617" s="3"/>
      <c r="D617" s="4"/>
      <c r="E617" s="4"/>
      <c r="F617" s="48"/>
      <c r="G617" s="2"/>
      <c r="H617" s="3"/>
      <c r="I617" s="3"/>
      <c r="J617" s="3"/>
      <c r="K617" s="3"/>
      <c r="L617" s="2"/>
      <c r="M617" s="2"/>
      <c r="N617" s="3"/>
      <c r="O617" s="3"/>
      <c r="P617" s="3"/>
      <c r="Q617" s="3"/>
      <c r="R617" s="3"/>
      <c r="S617" s="3"/>
      <c r="T617" s="3"/>
      <c r="U617" s="3"/>
      <c r="V617" s="3"/>
      <c r="W617" s="3"/>
      <c r="X617" s="3"/>
      <c r="Y617" s="3"/>
      <c r="Z617" s="3"/>
    </row>
    <row r="618" spans="1:26" ht="18" customHeight="1">
      <c r="A618" s="3"/>
      <c r="B618" s="2"/>
      <c r="C618" s="3"/>
      <c r="D618" s="4"/>
      <c r="E618" s="4"/>
      <c r="F618" s="48"/>
      <c r="G618" s="2"/>
      <c r="H618" s="3"/>
      <c r="I618" s="3"/>
      <c r="J618" s="3"/>
      <c r="K618" s="3"/>
      <c r="L618" s="2"/>
      <c r="M618" s="2"/>
      <c r="N618" s="3"/>
      <c r="O618" s="3"/>
      <c r="P618" s="3"/>
      <c r="Q618" s="3"/>
      <c r="R618" s="3"/>
      <c r="S618" s="3"/>
      <c r="T618" s="3"/>
      <c r="U618" s="3"/>
      <c r="V618" s="3"/>
      <c r="W618" s="3"/>
      <c r="X618" s="3"/>
      <c r="Y618" s="3"/>
      <c r="Z618" s="3"/>
    </row>
    <row r="619" spans="1:26" ht="18" customHeight="1">
      <c r="A619" s="3"/>
      <c r="B619" s="2"/>
      <c r="C619" s="3"/>
      <c r="D619" s="4"/>
      <c r="E619" s="4"/>
      <c r="F619" s="48"/>
      <c r="G619" s="2"/>
      <c r="H619" s="3"/>
      <c r="I619" s="3"/>
      <c r="J619" s="3"/>
      <c r="K619" s="3"/>
      <c r="L619" s="2"/>
      <c r="M619" s="2"/>
      <c r="N619" s="3"/>
      <c r="O619" s="3"/>
      <c r="P619" s="3"/>
      <c r="Q619" s="3"/>
      <c r="R619" s="3"/>
      <c r="S619" s="3"/>
      <c r="T619" s="3"/>
      <c r="U619" s="3"/>
      <c r="V619" s="3"/>
      <c r="W619" s="3"/>
      <c r="X619" s="3"/>
      <c r="Y619" s="3"/>
      <c r="Z619" s="3"/>
    </row>
    <row r="620" spans="1:26" ht="18" customHeight="1">
      <c r="A620" s="3"/>
      <c r="B620" s="2"/>
      <c r="C620" s="3"/>
      <c r="D620" s="4"/>
      <c r="E620" s="4"/>
      <c r="F620" s="48"/>
      <c r="G620" s="2"/>
      <c r="H620" s="3"/>
      <c r="I620" s="3"/>
      <c r="J620" s="3"/>
      <c r="K620" s="3"/>
      <c r="L620" s="2"/>
      <c r="M620" s="2"/>
      <c r="N620" s="3"/>
      <c r="O620" s="3"/>
      <c r="P620" s="3"/>
      <c r="Q620" s="3"/>
      <c r="R620" s="3"/>
      <c r="S620" s="3"/>
      <c r="T620" s="3"/>
      <c r="U620" s="3"/>
      <c r="V620" s="3"/>
      <c r="W620" s="3"/>
      <c r="X620" s="3"/>
      <c r="Y620" s="3"/>
      <c r="Z620" s="3"/>
    </row>
    <row r="621" spans="1:26" ht="18" customHeight="1">
      <c r="A621" s="3"/>
      <c r="B621" s="2"/>
      <c r="C621" s="3"/>
      <c r="D621" s="4"/>
      <c r="E621" s="4"/>
      <c r="F621" s="48"/>
      <c r="G621" s="2"/>
      <c r="H621" s="3"/>
      <c r="I621" s="3"/>
      <c r="J621" s="3"/>
      <c r="K621" s="3"/>
      <c r="L621" s="2"/>
      <c r="M621" s="2"/>
      <c r="N621" s="3"/>
      <c r="O621" s="3"/>
      <c r="P621" s="3"/>
      <c r="Q621" s="3"/>
      <c r="R621" s="3"/>
      <c r="S621" s="3"/>
      <c r="T621" s="3"/>
      <c r="U621" s="3"/>
      <c r="V621" s="3"/>
      <c r="W621" s="3"/>
      <c r="X621" s="3"/>
      <c r="Y621" s="3"/>
      <c r="Z621" s="3"/>
    </row>
    <row r="622" spans="1:26" ht="18" customHeight="1">
      <c r="A622" s="3"/>
      <c r="B622" s="2"/>
      <c r="C622" s="3"/>
      <c r="D622" s="4"/>
      <c r="E622" s="4"/>
      <c r="F622" s="48"/>
      <c r="G622" s="2"/>
      <c r="H622" s="3"/>
      <c r="I622" s="3"/>
      <c r="J622" s="3"/>
      <c r="K622" s="3"/>
      <c r="L622" s="2"/>
      <c r="M622" s="2"/>
      <c r="N622" s="3"/>
      <c r="O622" s="3"/>
      <c r="P622" s="3"/>
      <c r="Q622" s="3"/>
      <c r="R622" s="3"/>
      <c r="S622" s="3"/>
      <c r="T622" s="3"/>
      <c r="U622" s="3"/>
      <c r="V622" s="3"/>
      <c r="W622" s="3"/>
      <c r="X622" s="3"/>
      <c r="Y622" s="3"/>
      <c r="Z622" s="3"/>
    </row>
    <row r="623" spans="1:26" ht="18" customHeight="1">
      <c r="A623" s="3"/>
      <c r="B623" s="2"/>
      <c r="C623" s="3"/>
      <c r="D623" s="4"/>
      <c r="E623" s="4"/>
      <c r="F623" s="48"/>
      <c r="G623" s="2"/>
      <c r="H623" s="3"/>
      <c r="I623" s="3"/>
      <c r="J623" s="3"/>
      <c r="K623" s="3"/>
      <c r="L623" s="2"/>
      <c r="M623" s="2"/>
      <c r="N623" s="3"/>
      <c r="O623" s="3"/>
      <c r="P623" s="3"/>
      <c r="Q623" s="3"/>
      <c r="R623" s="3"/>
      <c r="S623" s="3"/>
      <c r="T623" s="3"/>
      <c r="U623" s="3"/>
      <c r="V623" s="3"/>
      <c r="W623" s="3"/>
      <c r="X623" s="3"/>
      <c r="Y623" s="3"/>
      <c r="Z623" s="3"/>
    </row>
    <row r="624" spans="1:26" ht="18" customHeight="1">
      <c r="A624" s="3"/>
      <c r="B624" s="2"/>
      <c r="C624" s="3"/>
      <c r="D624" s="4"/>
      <c r="E624" s="4"/>
      <c r="F624" s="48"/>
      <c r="G624" s="2"/>
      <c r="H624" s="3"/>
      <c r="I624" s="3"/>
      <c r="J624" s="3"/>
      <c r="K624" s="3"/>
      <c r="L624" s="2"/>
      <c r="M624" s="2"/>
      <c r="N624" s="3"/>
      <c r="O624" s="3"/>
      <c r="P624" s="3"/>
      <c r="Q624" s="3"/>
      <c r="R624" s="3"/>
      <c r="S624" s="3"/>
      <c r="T624" s="3"/>
      <c r="U624" s="3"/>
      <c r="V624" s="3"/>
      <c r="W624" s="3"/>
      <c r="X624" s="3"/>
      <c r="Y624" s="3"/>
      <c r="Z624" s="3"/>
    </row>
    <row r="625" spans="1:26" ht="18" customHeight="1">
      <c r="A625" s="3"/>
      <c r="B625" s="2"/>
      <c r="C625" s="3"/>
      <c r="D625" s="4"/>
      <c r="E625" s="4"/>
      <c r="F625" s="48"/>
      <c r="G625" s="2"/>
      <c r="H625" s="3"/>
      <c r="I625" s="3"/>
      <c r="J625" s="3"/>
      <c r="K625" s="3"/>
      <c r="L625" s="2"/>
      <c r="M625" s="2"/>
      <c r="N625" s="3"/>
      <c r="O625" s="3"/>
      <c r="P625" s="3"/>
      <c r="Q625" s="3"/>
      <c r="R625" s="3"/>
      <c r="S625" s="3"/>
      <c r="T625" s="3"/>
      <c r="U625" s="3"/>
      <c r="V625" s="3"/>
      <c r="W625" s="3"/>
      <c r="X625" s="3"/>
      <c r="Y625" s="3"/>
      <c r="Z625" s="3"/>
    </row>
    <row r="626" spans="1:26" ht="18" customHeight="1">
      <c r="A626" s="3"/>
      <c r="B626" s="2"/>
      <c r="C626" s="3"/>
      <c r="D626" s="4"/>
      <c r="E626" s="4"/>
      <c r="F626" s="48"/>
      <c r="G626" s="2"/>
      <c r="H626" s="3"/>
      <c r="I626" s="3"/>
      <c r="J626" s="3"/>
      <c r="K626" s="3"/>
      <c r="L626" s="2"/>
      <c r="M626" s="2"/>
      <c r="N626" s="3"/>
      <c r="O626" s="3"/>
      <c r="P626" s="3"/>
      <c r="Q626" s="3"/>
      <c r="R626" s="3"/>
      <c r="S626" s="3"/>
      <c r="T626" s="3"/>
      <c r="U626" s="3"/>
      <c r="V626" s="3"/>
      <c r="W626" s="3"/>
      <c r="X626" s="3"/>
      <c r="Y626" s="3"/>
      <c r="Z626" s="3"/>
    </row>
    <row r="627" spans="1:26" ht="18" customHeight="1">
      <c r="A627" s="3"/>
      <c r="B627" s="2"/>
      <c r="C627" s="3"/>
      <c r="D627" s="4"/>
      <c r="E627" s="4"/>
      <c r="F627" s="48"/>
      <c r="G627" s="2"/>
      <c r="H627" s="3"/>
      <c r="I627" s="3"/>
      <c r="J627" s="3"/>
      <c r="K627" s="3"/>
      <c r="L627" s="2"/>
      <c r="M627" s="2"/>
      <c r="N627" s="3"/>
      <c r="O627" s="3"/>
      <c r="P627" s="3"/>
      <c r="Q627" s="3"/>
      <c r="R627" s="3"/>
      <c r="S627" s="3"/>
      <c r="T627" s="3"/>
      <c r="U627" s="3"/>
      <c r="V627" s="3"/>
      <c r="W627" s="3"/>
      <c r="X627" s="3"/>
      <c r="Y627" s="3"/>
      <c r="Z627" s="3"/>
    </row>
    <row r="628" spans="1:26" ht="18" customHeight="1">
      <c r="A628" s="3"/>
      <c r="B628" s="2"/>
      <c r="C628" s="3"/>
      <c r="D628" s="4"/>
      <c r="E628" s="4"/>
      <c r="F628" s="48"/>
      <c r="G628" s="2"/>
      <c r="H628" s="3"/>
      <c r="I628" s="3"/>
      <c r="J628" s="3"/>
      <c r="K628" s="3"/>
      <c r="L628" s="2"/>
      <c r="M628" s="2"/>
      <c r="N628" s="3"/>
      <c r="O628" s="3"/>
      <c r="P628" s="3"/>
      <c r="Q628" s="3"/>
      <c r="R628" s="3"/>
      <c r="S628" s="3"/>
      <c r="T628" s="3"/>
      <c r="U628" s="3"/>
      <c r="V628" s="3"/>
      <c r="W628" s="3"/>
      <c r="X628" s="3"/>
      <c r="Y628" s="3"/>
      <c r="Z628" s="3"/>
    </row>
    <row r="629" spans="1:26" ht="18" customHeight="1">
      <c r="A629" s="3"/>
      <c r="B629" s="2"/>
      <c r="C629" s="3"/>
      <c r="D629" s="4"/>
      <c r="E629" s="4"/>
      <c r="F629" s="48"/>
      <c r="G629" s="2"/>
      <c r="H629" s="3"/>
      <c r="I629" s="3"/>
      <c r="J629" s="3"/>
      <c r="K629" s="3"/>
      <c r="L629" s="2"/>
      <c r="M629" s="2"/>
      <c r="N629" s="3"/>
      <c r="O629" s="3"/>
      <c r="P629" s="3"/>
      <c r="Q629" s="3"/>
      <c r="R629" s="3"/>
      <c r="S629" s="3"/>
      <c r="T629" s="3"/>
      <c r="U629" s="3"/>
      <c r="V629" s="3"/>
      <c r="W629" s="3"/>
      <c r="X629" s="3"/>
      <c r="Y629" s="3"/>
      <c r="Z629" s="3"/>
    </row>
    <row r="630" spans="1:26" ht="18" customHeight="1">
      <c r="A630" s="3"/>
      <c r="B630" s="2"/>
      <c r="C630" s="3"/>
      <c r="D630" s="4"/>
      <c r="E630" s="4"/>
      <c r="F630" s="48"/>
      <c r="G630" s="2"/>
      <c r="H630" s="3"/>
      <c r="I630" s="3"/>
      <c r="J630" s="3"/>
      <c r="K630" s="3"/>
      <c r="L630" s="2"/>
      <c r="M630" s="2"/>
      <c r="N630" s="3"/>
      <c r="O630" s="3"/>
      <c r="P630" s="3"/>
      <c r="Q630" s="3"/>
      <c r="R630" s="3"/>
      <c r="S630" s="3"/>
      <c r="T630" s="3"/>
      <c r="U630" s="3"/>
      <c r="V630" s="3"/>
      <c r="W630" s="3"/>
      <c r="X630" s="3"/>
      <c r="Y630" s="3"/>
      <c r="Z630" s="3"/>
    </row>
    <row r="631" spans="1:26" ht="18" customHeight="1">
      <c r="A631" s="3"/>
      <c r="B631" s="2"/>
      <c r="C631" s="3"/>
      <c r="D631" s="4"/>
      <c r="E631" s="4"/>
      <c r="F631" s="48"/>
      <c r="G631" s="2"/>
      <c r="H631" s="3"/>
      <c r="I631" s="3"/>
      <c r="J631" s="3"/>
      <c r="K631" s="3"/>
      <c r="L631" s="2"/>
      <c r="M631" s="2"/>
      <c r="N631" s="3"/>
      <c r="O631" s="3"/>
      <c r="P631" s="3"/>
      <c r="Q631" s="3"/>
      <c r="R631" s="3"/>
      <c r="S631" s="3"/>
      <c r="T631" s="3"/>
      <c r="U631" s="3"/>
      <c r="V631" s="3"/>
      <c r="W631" s="3"/>
      <c r="X631" s="3"/>
      <c r="Y631" s="3"/>
      <c r="Z631" s="3"/>
    </row>
    <row r="632" spans="1:26" ht="18" customHeight="1">
      <c r="A632" s="3"/>
      <c r="B632" s="2"/>
      <c r="C632" s="3"/>
      <c r="D632" s="4"/>
      <c r="E632" s="4"/>
      <c r="F632" s="48"/>
      <c r="G632" s="2"/>
      <c r="H632" s="3"/>
      <c r="I632" s="3"/>
      <c r="J632" s="3"/>
      <c r="K632" s="3"/>
      <c r="L632" s="2"/>
      <c r="M632" s="2"/>
      <c r="N632" s="3"/>
      <c r="O632" s="3"/>
      <c r="P632" s="3"/>
      <c r="Q632" s="3"/>
      <c r="R632" s="3"/>
      <c r="S632" s="3"/>
      <c r="T632" s="3"/>
      <c r="U632" s="3"/>
      <c r="V632" s="3"/>
      <c r="W632" s="3"/>
      <c r="X632" s="3"/>
      <c r="Y632" s="3"/>
      <c r="Z632" s="3"/>
    </row>
    <row r="633" spans="1:26" ht="18" customHeight="1">
      <c r="A633" s="3"/>
      <c r="B633" s="2"/>
      <c r="C633" s="3"/>
      <c r="D633" s="4"/>
      <c r="E633" s="4"/>
      <c r="F633" s="48"/>
      <c r="G633" s="2"/>
      <c r="H633" s="3"/>
      <c r="I633" s="3"/>
      <c r="J633" s="3"/>
      <c r="K633" s="3"/>
      <c r="L633" s="2"/>
      <c r="M633" s="2"/>
      <c r="N633" s="3"/>
      <c r="O633" s="3"/>
      <c r="P633" s="3"/>
      <c r="Q633" s="3"/>
      <c r="R633" s="3"/>
      <c r="S633" s="3"/>
      <c r="T633" s="3"/>
      <c r="U633" s="3"/>
      <c r="V633" s="3"/>
      <c r="W633" s="3"/>
      <c r="X633" s="3"/>
      <c r="Y633" s="3"/>
      <c r="Z633" s="3"/>
    </row>
    <row r="634" spans="1:26" ht="18" customHeight="1">
      <c r="A634" s="3"/>
      <c r="B634" s="2"/>
      <c r="C634" s="3"/>
      <c r="D634" s="4"/>
      <c r="E634" s="4"/>
      <c r="F634" s="48"/>
      <c r="G634" s="2"/>
      <c r="H634" s="3"/>
      <c r="I634" s="3"/>
      <c r="J634" s="3"/>
      <c r="K634" s="3"/>
      <c r="L634" s="2"/>
      <c r="M634" s="2"/>
      <c r="N634" s="3"/>
      <c r="O634" s="3"/>
      <c r="P634" s="3"/>
      <c r="Q634" s="3"/>
      <c r="R634" s="3"/>
      <c r="S634" s="3"/>
      <c r="T634" s="3"/>
      <c r="U634" s="3"/>
      <c r="V634" s="3"/>
      <c r="W634" s="3"/>
      <c r="X634" s="3"/>
      <c r="Y634" s="3"/>
      <c r="Z634" s="3"/>
    </row>
    <row r="635" spans="1:26" ht="18" customHeight="1">
      <c r="A635" s="3"/>
      <c r="B635" s="2"/>
      <c r="C635" s="3"/>
      <c r="D635" s="4"/>
      <c r="E635" s="4"/>
      <c r="F635" s="48"/>
      <c r="G635" s="2"/>
      <c r="H635" s="3"/>
      <c r="I635" s="3"/>
      <c r="J635" s="3"/>
      <c r="K635" s="3"/>
      <c r="L635" s="2"/>
      <c r="M635" s="2"/>
      <c r="N635" s="3"/>
      <c r="O635" s="3"/>
      <c r="P635" s="3"/>
      <c r="Q635" s="3"/>
      <c r="R635" s="3"/>
      <c r="S635" s="3"/>
      <c r="T635" s="3"/>
      <c r="U635" s="3"/>
      <c r="V635" s="3"/>
      <c r="W635" s="3"/>
      <c r="X635" s="3"/>
      <c r="Y635" s="3"/>
      <c r="Z635" s="3"/>
    </row>
    <row r="636" spans="1:26" ht="18" customHeight="1">
      <c r="A636" s="3"/>
      <c r="B636" s="2"/>
      <c r="C636" s="3"/>
      <c r="D636" s="4"/>
      <c r="E636" s="4"/>
      <c r="F636" s="48"/>
      <c r="G636" s="2"/>
      <c r="H636" s="3"/>
      <c r="I636" s="3"/>
      <c r="J636" s="3"/>
      <c r="K636" s="3"/>
      <c r="L636" s="2"/>
      <c r="M636" s="2"/>
      <c r="N636" s="3"/>
      <c r="O636" s="3"/>
      <c r="P636" s="3"/>
      <c r="Q636" s="3"/>
      <c r="R636" s="3"/>
      <c r="S636" s="3"/>
      <c r="T636" s="3"/>
      <c r="U636" s="3"/>
      <c r="V636" s="3"/>
      <c r="W636" s="3"/>
      <c r="X636" s="3"/>
      <c r="Y636" s="3"/>
      <c r="Z636" s="3"/>
    </row>
    <row r="637" spans="1:26" ht="18" customHeight="1">
      <c r="A637" s="3"/>
      <c r="B637" s="2"/>
      <c r="C637" s="3"/>
      <c r="D637" s="4"/>
      <c r="E637" s="4"/>
      <c r="F637" s="48"/>
      <c r="G637" s="2"/>
      <c r="H637" s="3"/>
      <c r="I637" s="3"/>
      <c r="J637" s="3"/>
      <c r="K637" s="3"/>
      <c r="L637" s="2"/>
      <c r="M637" s="2"/>
      <c r="N637" s="3"/>
      <c r="O637" s="3"/>
      <c r="P637" s="3"/>
      <c r="Q637" s="3"/>
      <c r="R637" s="3"/>
      <c r="S637" s="3"/>
      <c r="T637" s="3"/>
      <c r="U637" s="3"/>
      <c r="V637" s="3"/>
      <c r="W637" s="3"/>
      <c r="X637" s="3"/>
      <c r="Y637" s="3"/>
      <c r="Z637" s="3"/>
    </row>
    <row r="638" spans="1:26" ht="18" customHeight="1">
      <c r="A638" s="3"/>
      <c r="B638" s="2"/>
      <c r="C638" s="3"/>
      <c r="D638" s="4"/>
      <c r="E638" s="4"/>
      <c r="F638" s="48"/>
      <c r="G638" s="2"/>
      <c r="H638" s="3"/>
      <c r="I638" s="3"/>
      <c r="J638" s="3"/>
      <c r="K638" s="3"/>
      <c r="L638" s="2"/>
      <c r="M638" s="2"/>
      <c r="N638" s="3"/>
      <c r="O638" s="3"/>
      <c r="P638" s="3"/>
      <c r="Q638" s="3"/>
      <c r="R638" s="3"/>
      <c r="S638" s="3"/>
      <c r="T638" s="3"/>
      <c r="U638" s="3"/>
      <c r="V638" s="3"/>
      <c r="W638" s="3"/>
      <c r="X638" s="3"/>
      <c r="Y638" s="3"/>
      <c r="Z638" s="3"/>
    </row>
    <row r="639" spans="1:26" ht="18" customHeight="1">
      <c r="A639" s="3"/>
      <c r="B639" s="2"/>
      <c r="C639" s="3"/>
      <c r="D639" s="4"/>
      <c r="E639" s="4"/>
      <c r="F639" s="48"/>
      <c r="G639" s="2"/>
      <c r="H639" s="3"/>
      <c r="I639" s="3"/>
      <c r="J639" s="3"/>
      <c r="K639" s="3"/>
      <c r="L639" s="2"/>
      <c r="M639" s="2"/>
      <c r="N639" s="3"/>
      <c r="O639" s="3"/>
      <c r="P639" s="3"/>
      <c r="Q639" s="3"/>
      <c r="R639" s="3"/>
      <c r="S639" s="3"/>
      <c r="T639" s="3"/>
      <c r="U639" s="3"/>
      <c r="V639" s="3"/>
      <c r="W639" s="3"/>
      <c r="X639" s="3"/>
      <c r="Y639" s="3"/>
      <c r="Z639" s="3"/>
    </row>
    <row r="640" spans="1:26" ht="18" customHeight="1">
      <c r="A640" s="3"/>
      <c r="B640" s="2"/>
      <c r="C640" s="3"/>
      <c r="D640" s="4"/>
      <c r="E640" s="4"/>
      <c r="F640" s="48"/>
      <c r="G640" s="2"/>
      <c r="H640" s="3"/>
      <c r="I640" s="3"/>
      <c r="J640" s="3"/>
      <c r="K640" s="3"/>
      <c r="L640" s="2"/>
      <c r="M640" s="2"/>
      <c r="N640" s="3"/>
      <c r="O640" s="3"/>
      <c r="P640" s="3"/>
      <c r="Q640" s="3"/>
      <c r="R640" s="3"/>
      <c r="S640" s="3"/>
      <c r="T640" s="3"/>
      <c r="U640" s="3"/>
      <c r="V640" s="3"/>
      <c r="W640" s="3"/>
      <c r="X640" s="3"/>
      <c r="Y640" s="3"/>
      <c r="Z640" s="3"/>
    </row>
    <row r="641" spans="1:26" ht="18" customHeight="1">
      <c r="A641" s="3"/>
      <c r="B641" s="2"/>
      <c r="C641" s="3"/>
      <c r="D641" s="4"/>
      <c r="E641" s="4"/>
      <c r="F641" s="48"/>
      <c r="G641" s="2"/>
      <c r="H641" s="3"/>
      <c r="I641" s="3"/>
      <c r="J641" s="3"/>
      <c r="K641" s="3"/>
      <c r="L641" s="2"/>
      <c r="M641" s="2"/>
      <c r="N641" s="3"/>
      <c r="O641" s="3"/>
      <c r="P641" s="3"/>
      <c r="Q641" s="3"/>
      <c r="R641" s="3"/>
      <c r="S641" s="3"/>
      <c r="T641" s="3"/>
      <c r="U641" s="3"/>
      <c r="V641" s="3"/>
      <c r="W641" s="3"/>
      <c r="X641" s="3"/>
      <c r="Y641" s="3"/>
      <c r="Z641" s="3"/>
    </row>
    <row r="642" spans="1:26" ht="18" customHeight="1">
      <c r="A642" s="3"/>
      <c r="B642" s="2"/>
      <c r="C642" s="3"/>
      <c r="D642" s="4"/>
      <c r="E642" s="4"/>
      <c r="F642" s="48"/>
      <c r="G642" s="2"/>
      <c r="H642" s="3"/>
      <c r="I642" s="3"/>
      <c r="J642" s="3"/>
      <c r="K642" s="3"/>
      <c r="L642" s="2"/>
      <c r="M642" s="2"/>
      <c r="N642" s="3"/>
      <c r="O642" s="3"/>
      <c r="P642" s="3"/>
      <c r="Q642" s="3"/>
      <c r="R642" s="3"/>
      <c r="S642" s="3"/>
      <c r="T642" s="3"/>
      <c r="U642" s="3"/>
      <c r="V642" s="3"/>
      <c r="W642" s="3"/>
      <c r="X642" s="3"/>
      <c r="Y642" s="3"/>
      <c r="Z642" s="3"/>
    </row>
    <row r="643" spans="1:26" ht="18" customHeight="1">
      <c r="A643" s="3"/>
      <c r="B643" s="2"/>
      <c r="C643" s="3"/>
      <c r="D643" s="4"/>
      <c r="E643" s="4"/>
      <c r="F643" s="48"/>
      <c r="G643" s="2"/>
      <c r="H643" s="3"/>
      <c r="I643" s="3"/>
      <c r="J643" s="3"/>
      <c r="K643" s="3"/>
      <c r="L643" s="2"/>
      <c r="M643" s="2"/>
      <c r="N643" s="3"/>
      <c r="O643" s="3"/>
      <c r="P643" s="3"/>
      <c r="Q643" s="3"/>
      <c r="R643" s="3"/>
      <c r="S643" s="3"/>
      <c r="T643" s="3"/>
      <c r="U643" s="3"/>
      <c r="V643" s="3"/>
      <c r="W643" s="3"/>
      <c r="X643" s="3"/>
      <c r="Y643" s="3"/>
      <c r="Z643" s="3"/>
    </row>
    <row r="644" spans="1:26" ht="18" customHeight="1">
      <c r="A644" s="3"/>
      <c r="B644" s="2"/>
      <c r="C644" s="3"/>
      <c r="D644" s="4"/>
      <c r="E644" s="4"/>
      <c r="F644" s="48"/>
      <c r="G644" s="2"/>
      <c r="H644" s="3"/>
      <c r="I644" s="3"/>
      <c r="J644" s="3"/>
      <c r="K644" s="3"/>
      <c r="L644" s="2"/>
      <c r="M644" s="2"/>
      <c r="N644" s="3"/>
      <c r="O644" s="3"/>
      <c r="P644" s="3"/>
      <c r="Q644" s="3"/>
      <c r="R644" s="3"/>
      <c r="S644" s="3"/>
      <c r="T644" s="3"/>
      <c r="U644" s="3"/>
      <c r="V644" s="3"/>
      <c r="W644" s="3"/>
      <c r="X644" s="3"/>
      <c r="Y644" s="3"/>
      <c r="Z644" s="3"/>
    </row>
    <row r="645" spans="1:26" ht="18" customHeight="1">
      <c r="A645" s="3"/>
      <c r="B645" s="2"/>
      <c r="C645" s="3"/>
      <c r="D645" s="4"/>
      <c r="E645" s="4"/>
      <c r="F645" s="48"/>
      <c r="G645" s="2"/>
      <c r="H645" s="3"/>
      <c r="I645" s="3"/>
      <c r="J645" s="3"/>
      <c r="K645" s="3"/>
      <c r="L645" s="2"/>
      <c r="M645" s="2"/>
      <c r="N645" s="3"/>
      <c r="O645" s="3"/>
      <c r="P645" s="3"/>
      <c r="Q645" s="3"/>
      <c r="R645" s="3"/>
      <c r="S645" s="3"/>
      <c r="T645" s="3"/>
      <c r="U645" s="3"/>
      <c r="V645" s="3"/>
      <c r="W645" s="3"/>
      <c r="X645" s="3"/>
      <c r="Y645" s="3"/>
      <c r="Z645" s="3"/>
    </row>
    <row r="646" spans="1:26" ht="18" customHeight="1">
      <c r="A646" s="3"/>
      <c r="B646" s="2"/>
      <c r="C646" s="3"/>
      <c r="D646" s="4"/>
      <c r="E646" s="4"/>
      <c r="F646" s="48"/>
      <c r="G646" s="2"/>
      <c r="H646" s="3"/>
      <c r="I646" s="3"/>
      <c r="J646" s="3"/>
      <c r="K646" s="3"/>
      <c r="L646" s="2"/>
      <c r="M646" s="2"/>
      <c r="N646" s="3"/>
      <c r="O646" s="3"/>
      <c r="P646" s="3"/>
      <c r="Q646" s="3"/>
      <c r="R646" s="3"/>
      <c r="S646" s="3"/>
      <c r="T646" s="3"/>
      <c r="U646" s="3"/>
      <c r="V646" s="3"/>
      <c r="W646" s="3"/>
      <c r="X646" s="3"/>
      <c r="Y646" s="3"/>
      <c r="Z646" s="3"/>
    </row>
    <row r="647" spans="1:26" ht="18" customHeight="1">
      <c r="A647" s="3"/>
      <c r="B647" s="2"/>
      <c r="C647" s="3"/>
      <c r="D647" s="4"/>
      <c r="E647" s="4"/>
      <c r="F647" s="48"/>
      <c r="G647" s="2"/>
      <c r="H647" s="3"/>
      <c r="I647" s="3"/>
      <c r="J647" s="3"/>
      <c r="K647" s="3"/>
      <c r="L647" s="2"/>
      <c r="M647" s="2"/>
      <c r="N647" s="3"/>
      <c r="O647" s="3"/>
      <c r="P647" s="3"/>
      <c r="Q647" s="3"/>
      <c r="R647" s="3"/>
      <c r="S647" s="3"/>
      <c r="T647" s="3"/>
      <c r="U647" s="3"/>
      <c r="V647" s="3"/>
      <c r="W647" s="3"/>
      <c r="X647" s="3"/>
      <c r="Y647" s="3"/>
      <c r="Z647" s="3"/>
    </row>
    <row r="648" spans="1:26" ht="18" customHeight="1">
      <c r="A648" s="3"/>
      <c r="B648" s="2"/>
      <c r="C648" s="3"/>
      <c r="D648" s="4"/>
      <c r="E648" s="4"/>
      <c r="F648" s="48"/>
      <c r="G648" s="2"/>
      <c r="H648" s="3"/>
      <c r="I648" s="3"/>
      <c r="J648" s="3"/>
      <c r="K648" s="3"/>
      <c r="L648" s="2"/>
      <c r="M648" s="2"/>
      <c r="N648" s="3"/>
      <c r="O648" s="3"/>
      <c r="P648" s="3"/>
      <c r="Q648" s="3"/>
      <c r="R648" s="3"/>
      <c r="S648" s="3"/>
      <c r="T648" s="3"/>
      <c r="U648" s="3"/>
      <c r="V648" s="3"/>
      <c r="W648" s="3"/>
      <c r="X648" s="3"/>
      <c r="Y648" s="3"/>
      <c r="Z648" s="3"/>
    </row>
    <row r="649" spans="1:26" ht="18" customHeight="1">
      <c r="A649" s="3"/>
      <c r="B649" s="2"/>
      <c r="C649" s="3"/>
      <c r="D649" s="4"/>
      <c r="E649" s="4"/>
      <c r="F649" s="48"/>
      <c r="G649" s="2"/>
      <c r="H649" s="3"/>
      <c r="I649" s="3"/>
      <c r="J649" s="3"/>
      <c r="K649" s="3"/>
      <c r="L649" s="2"/>
      <c r="M649" s="2"/>
      <c r="N649" s="3"/>
      <c r="O649" s="3"/>
      <c r="P649" s="3"/>
      <c r="Q649" s="3"/>
      <c r="R649" s="3"/>
      <c r="S649" s="3"/>
      <c r="T649" s="3"/>
      <c r="U649" s="3"/>
      <c r="V649" s="3"/>
      <c r="W649" s="3"/>
      <c r="X649" s="3"/>
      <c r="Y649" s="3"/>
      <c r="Z649" s="3"/>
    </row>
    <row r="650" spans="1:26" ht="18" customHeight="1">
      <c r="A650" s="3"/>
      <c r="B650" s="2"/>
      <c r="C650" s="3"/>
      <c r="D650" s="4"/>
      <c r="E650" s="4"/>
      <c r="F650" s="48"/>
      <c r="G650" s="2"/>
      <c r="H650" s="3"/>
      <c r="I650" s="3"/>
      <c r="J650" s="3"/>
      <c r="K650" s="3"/>
      <c r="L650" s="2"/>
      <c r="M650" s="2"/>
      <c r="N650" s="3"/>
      <c r="O650" s="3"/>
      <c r="P650" s="3"/>
      <c r="Q650" s="3"/>
      <c r="R650" s="3"/>
      <c r="S650" s="3"/>
      <c r="T650" s="3"/>
      <c r="U650" s="3"/>
      <c r="V650" s="3"/>
      <c r="W650" s="3"/>
      <c r="X650" s="3"/>
      <c r="Y650" s="3"/>
      <c r="Z650" s="3"/>
    </row>
    <row r="651" spans="1:26" ht="18" customHeight="1">
      <c r="A651" s="3"/>
      <c r="B651" s="2"/>
      <c r="C651" s="3"/>
      <c r="D651" s="4"/>
      <c r="E651" s="4"/>
      <c r="F651" s="48"/>
      <c r="G651" s="2"/>
      <c r="H651" s="3"/>
      <c r="I651" s="3"/>
      <c r="J651" s="3"/>
      <c r="K651" s="3"/>
      <c r="L651" s="2"/>
      <c r="M651" s="2"/>
      <c r="N651" s="3"/>
      <c r="O651" s="3"/>
      <c r="P651" s="3"/>
      <c r="Q651" s="3"/>
      <c r="R651" s="3"/>
      <c r="S651" s="3"/>
      <c r="T651" s="3"/>
      <c r="U651" s="3"/>
      <c r="V651" s="3"/>
      <c r="W651" s="3"/>
      <c r="X651" s="3"/>
      <c r="Y651" s="3"/>
      <c r="Z651" s="3"/>
    </row>
    <row r="652" spans="1:26" ht="18" customHeight="1">
      <c r="A652" s="3"/>
      <c r="B652" s="2"/>
      <c r="C652" s="3"/>
      <c r="D652" s="4"/>
      <c r="E652" s="4"/>
      <c r="F652" s="48"/>
      <c r="G652" s="2"/>
      <c r="H652" s="3"/>
      <c r="I652" s="3"/>
      <c r="J652" s="3"/>
      <c r="K652" s="3"/>
      <c r="L652" s="2"/>
      <c r="M652" s="2"/>
      <c r="N652" s="3"/>
      <c r="O652" s="3"/>
      <c r="P652" s="3"/>
      <c r="Q652" s="3"/>
      <c r="R652" s="3"/>
      <c r="S652" s="3"/>
      <c r="T652" s="3"/>
      <c r="U652" s="3"/>
      <c r="V652" s="3"/>
      <c r="W652" s="3"/>
      <c r="X652" s="3"/>
      <c r="Y652" s="3"/>
      <c r="Z652" s="3"/>
    </row>
    <row r="653" spans="1:26" ht="18" customHeight="1">
      <c r="A653" s="3"/>
      <c r="B653" s="2"/>
      <c r="C653" s="3"/>
      <c r="D653" s="4"/>
      <c r="E653" s="4"/>
      <c r="F653" s="48"/>
      <c r="G653" s="2"/>
      <c r="H653" s="3"/>
      <c r="I653" s="3"/>
      <c r="J653" s="3"/>
      <c r="K653" s="3"/>
      <c r="L653" s="2"/>
      <c r="M653" s="2"/>
      <c r="N653" s="3"/>
      <c r="O653" s="3"/>
      <c r="P653" s="3"/>
      <c r="Q653" s="3"/>
      <c r="R653" s="3"/>
      <c r="S653" s="3"/>
      <c r="T653" s="3"/>
      <c r="U653" s="3"/>
      <c r="V653" s="3"/>
      <c r="W653" s="3"/>
      <c r="X653" s="3"/>
      <c r="Y653" s="3"/>
      <c r="Z653" s="3"/>
    </row>
    <row r="654" spans="1:26" ht="18" customHeight="1">
      <c r="A654" s="3"/>
      <c r="B654" s="2"/>
      <c r="C654" s="3"/>
      <c r="D654" s="4"/>
      <c r="E654" s="4"/>
      <c r="F654" s="48"/>
      <c r="G654" s="2"/>
      <c r="H654" s="3"/>
      <c r="I654" s="3"/>
      <c r="J654" s="3"/>
      <c r="K654" s="3"/>
      <c r="L654" s="2"/>
      <c r="M654" s="2"/>
      <c r="N654" s="3"/>
      <c r="O654" s="3"/>
      <c r="P654" s="3"/>
      <c r="Q654" s="3"/>
      <c r="R654" s="3"/>
      <c r="S654" s="3"/>
      <c r="T654" s="3"/>
      <c r="U654" s="3"/>
      <c r="V654" s="3"/>
      <c r="W654" s="3"/>
      <c r="X654" s="3"/>
      <c r="Y654" s="3"/>
      <c r="Z654" s="3"/>
    </row>
    <row r="655" spans="1:26" ht="18" customHeight="1">
      <c r="A655" s="3"/>
      <c r="B655" s="2"/>
      <c r="C655" s="3"/>
      <c r="D655" s="4"/>
      <c r="E655" s="4"/>
      <c r="F655" s="48"/>
      <c r="G655" s="2"/>
      <c r="H655" s="3"/>
      <c r="I655" s="3"/>
      <c r="J655" s="3"/>
      <c r="K655" s="3"/>
      <c r="L655" s="2"/>
      <c r="M655" s="2"/>
      <c r="N655" s="3"/>
      <c r="O655" s="3"/>
      <c r="P655" s="3"/>
      <c r="Q655" s="3"/>
      <c r="R655" s="3"/>
      <c r="S655" s="3"/>
      <c r="T655" s="3"/>
      <c r="U655" s="3"/>
      <c r="V655" s="3"/>
      <c r="W655" s="3"/>
      <c r="X655" s="3"/>
      <c r="Y655" s="3"/>
      <c r="Z655" s="3"/>
    </row>
    <row r="656" spans="1:26" ht="18" customHeight="1">
      <c r="A656" s="3"/>
      <c r="B656" s="2"/>
      <c r="C656" s="3"/>
      <c r="D656" s="4"/>
      <c r="E656" s="4"/>
      <c r="F656" s="48"/>
      <c r="G656" s="2"/>
      <c r="H656" s="3"/>
      <c r="I656" s="3"/>
      <c r="J656" s="3"/>
      <c r="K656" s="3"/>
      <c r="L656" s="2"/>
      <c r="M656" s="2"/>
      <c r="N656" s="3"/>
      <c r="O656" s="3"/>
      <c r="P656" s="3"/>
      <c r="Q656" s="3"/>
      <c r="R656" s="3"/>
      <c r="S656" s="3"/>
      <c r="T656" s="3"/>
      <c r="U656" s="3"/>
      <c r="V656" s="3"/>
      <c r="W656" s="3"/>
      <c r="X656" s="3"/>
      <c r="Y656" s="3"/>
      <c r="Z656" s="3"/>
    </row>
    <row r="657" spans="1:26" ht="18" customHeight="1">
      <c r="A657" s="3"/>
      <c r="B657" s="2"/>
      <c r="C657" s="3"/>
      <c r="D657" s="4"/>
      <c r="E657" s="4"/>
      <c r="F657" s="48"/>
      <c r="G657" s="2"/>
      <c r="H657" s="3"/>
      <c r="I657" s="3"/>
      <c r="J657" s="3"/>
      <c r="K657" s="3"/>
      <c r="L657" s="2"/>
      <c r="M657" s="2"/>
      <c r="N657" s="3"/>
      <c r="O657" s="3"/>
      <c r="P657" s="3"/>
      <c r="Q657" s="3"/>
      <c r="R657" s="3"/>
      <c r="S657" s="3"/>
      <c r="T657" s="3"/>
      <c r="U657" s="3"/>
      <c r="V657" s="3"/>
      <c r="W657" s="3"/>
      <c r="X657" s="3"/>
      <c r="Y657" s="3"/>
      <c r="Z657" s="3"/>
    </row>
    <row r="658" spans="1:26" ht="18" customHeight="1">
      <c r="A658" s="3"/>
      <c r="B658" s="2"/>
      <c r="C658" s="3"/>
      <c r="D658" s="4"/>
      <c r="E658" s="4"/>
      <c r="F658" s="48"/>
      <c r="G658" s="2"/>
      <c r="H658" s="3"/>
      <c r="I658" s="3"/>
      <c r="J658" s="3"/>
      <c r="K658" s="3"/>
      <c r="L658" s="2"/>
      <c r="M658" s="2"/>
      <c r="N658" s="3"/>
      <c r="O658" s="3"/>
      <c r="P658" s="3"/>
      <c r="Q658" s="3"/>
      <c r="R658" s="3"/>
      <c r="S658" s="3"/>
      <c r="T658" s="3"/>
      <c r="U658" s="3"/>
      <c r="V658" s="3"/>
      <c r="W658" s="3"/>
      <c r="X658" s="3"/>
      <c r="Y658" s="3"/>
      <c r="Z658" s="3"/>
    </row>
    <row r="659" spans="1:26" ht="18" customHeight="1">
      <c r="A659" s="3"/>
      <c r="B659" s="2"/>
      <c r="C659" s="3"/>
      <c r="D659" s="4"/>
      <c r="E659" s="4"/>
      <c r="F659" s="48"/>
      <c r="G659" s="2"/>
      <c r="H659" s="3"/>
      <c r="I659" s="3"/>
      <c r="J659" s="3"/>
      <c r="K659" s="3"/>
      <c r="L659" s="2"/>
      <c r="M659" s="2"/>
      <c r="N659" s="3"/>
      <c r="O659" s="3"/>
      <c r="P659" s="3"/>
      <c r="Q659" s="3"/>
      <c r="R659" s="3"/>
      <c r="S659" s="3"/>
      <c r="T659" s="3"/>
      <c r="U659" s="3"/>
      <c r="V659" s="3"/>
      <c r="W659" s="3"/>
      <c r="X659" s="3"/>
      <c r="Y659" s="3"/>
      <c r="Z659" s="3"/>
    </row>
    <row r="660" spans="1:26" ht="18" customHeight="1">
      <c r="A660" s="3"/>
      <c r="B660" s="2"/>
      <c r="C660" s="3"/>
      <c r="D660" s="4"/>
      <c r="E660" s="4"/>
      <c r="F660" s="48"/>
      <c r="G660" s="2"/>
      <c r="H660" s="3"/>
      <c r="I660" s="3"/>
      <c r="J660" s="3"/>
      <c r="K660" s="3"/>
      <c r="L660" s="2"/>
      <c r="M660" s="2"/>
      <c r="N660" s="3"/>
      <c r="O660" s="3"/>
      <c r="P660" s="3"/>
      <c r="Q660" s="3"/>
      <c r="R660" s="3"/>
      <c r="S660" s="3"/>
      <c r="T660" s="3"/>
      <c r="U660" s="3"/>
      <c r="V660" s="3"/>
      <c r="W660" s="3"/>
      <c r="X660" s="3"/>
      <c r="Y660" s="3"/>
      <c r="Z660" s="3"/>
    </row>
    <row r="661" spans="1:26" ht="18" customHeight="1">
      <c r="A661" s="3"/>
      <c r="B661" s="2"/>
      <c r="C661" s="3"/>
      <c r="D661" s="4"/>
      <c r="E661" s="4"/>
      <c r="F661" s="48"/>
      <c r="G661" s="2"/>
      <c r="H661" s="3"/>
      <c r="I661" s="3"/>
      <c r="J661" s="3"/>
      <c r="K661" s="3"/>
      <c r="L661" s="2"/>
      <c r="M661" s="2"/>
      <c r="N661" s="3"/>
      <c r="O661" s="3"/>
      <c r="P661" s="3"/>
      <c r="Q661" s="3"/>
      <c r="R661" s="3"/>
      <c r="S661" s="3"/>
      <c r="T661" s="3"/>
      <c r="U661" s="3"/>
      <c r="V661" s="3"/>
      <c r="W661" s="3"/>
      <c r="X661" s="3"/>
      <c r="Y661" s="3"/>
      <c r="Z661" s="3"/>
    </row>
    <row r="662" spans="1:26" ht="18" customHeight="1">
      <c r="A662" s="3"/>
      <c r="B662" s="2"/>
      <c r="C662" s="3"/>
      <c r="D662" s="4"/>
      <c r="E662" s="4"/>
      <c r="F662" s="48"/>
      <c r="G662" s="2"/>
      <c r="H662" s="3"/>
      <c r="I662" s="3"/>
      <c r="J662" s="3"/>
      <c r="K662" s="3"/>
      <c r="L662" s="2"/>
      <c r="M662" s="2"/>
      <c r="N662" s="3"/>
      <c r="O662" s="3"/>
      <c r="P662" s="3"/>
      <c r="Q662" s="3"/>
      <c r="R662" s="3"/>
      <c r="S662" s="3"/>
      <c r="T662" s="3"/>
      <c r="U662" s="3"/>
      <c r="V662" s="3"/>
      <c r="W662" s="3"/>
      <c r="X662" s="3"/>
      <c r="Y662" s="3"/>
      <c r="Z662" s="3"/>
    </row>
    <row r="663" spans="1:26" ht="18" customHeight="1">
      <c r="A663" s="3"/>
      <c r="B663" s="2"/>
      <c r="C663" s="3"/>
      <c r="D663" s="4"/>
      <c r="E663" s="4"/>
      <c r="F663" s="48"/>
      <c r="G663" s="2"/>
      <c r="H663" s="3"/>
      <c r="I663" s="3"/>
      <c r="J663" s="3"/>
      <c r="K663" s="3"/>
      <c r="L663" s="2"/>
      <c r="M663" s="2"/>
      <c r="N663" s="3"/>
      <c r="O663" s="3"/>
      <c r="P663" s="3"/>
      <c r="Q663" s="3"/>
      <c r="R663" s="3"/>
      <c r="S663" s="3"/>
      <c r="T663" s="3"/>
      <c r="U663" s="3"/>
      <c r="V663" s="3"/>
      <c r="W663" s="3"/>
      <c r="X663" s="3"/>
      <c r="Y663" s="3"/>
      <c r="Z663" s="3"/>
    </row>
    <row r="664" spans="1:26" ht="18" customHeight="1">
      <c r="A664" s="3"/>
      <c r="B664" s="2"/>
      <c r="C664" s="3"/>
      <c r="D664" s="4"/>
      <c r="E664" s="4"/>
      <c r="F664" s="48"/>
      <c r="G664" s="2"/>
      <c r="H664" s="3"/>
      <c r="I664" s="3"/>
      <c r="J664" s="3"/>
      <c r="K664" s="3"/>
      <c r="L664" s="2"/>
      <c r="M664" s="2"/>
      <c r="N664" s="3"/>
      <c r="O664" s="3"/>
      <c r="P664" s="3"/>
      <c r="Q664" s="3"/>
      <c r="R664" s="3"/>
      <c r="S664" s="3"/>
      <c r="T664" s="3"/>
      <c r="U664" s="3"/>
      <c r="V664" s="3"/>
      <c r="W664" s="3"/>
      <c r="X664" s="3"/>
      <c r="Y664" s="3"/>
      <c r="Z664" s="3"/>
    </row>
    <row r="665" spans="1:26" ht="18" customHeight="1">
      <c r="A665" s="3"/>
      <c r="B665" s="2"/>
      <c r="C665" s="3"/>
      <c r="D665" s="4"/>
      <c r="E665" s="4"/>
      <c r="F665" s="48"/>
      <c r="G665" s="2"/>
      <c r="H665" s="3"/>
      <c r="I665" s="3"/>
      <c r="J665" s="3"/>
      <c r="K665" s="3"/>
      <c r="L665" s="2"/>
      <c r="M665" s="2"/>
      <c r="N665" s="3"/>
      <c r="O665" s="3"/>
      <c r="P665" s="3"/>
      <c r="Q665" s="3"/>
      <c r="R665" s="3"/>
      <c r="S665" s="3"/>
      <c r="T665" s="3"/>
      <c r="U665" s="3"/>
      <c r="V665" s="3"/>
      <c r="W665" s="3"/>
      <c r="X665" s="3"/>
      <c r="Y665" s="3"/>
      <c r="Z665" s="3"/>
    </row>
    <row r="666" spans="1:26" ht="18" customHeight="1">
      <c r="A666" s="3"/>
      <c r="B666" s="2"/>
      <c r="C666" s="3"/>
      <c r="D666" s="4"/>
      <c r="E666" s="4"/>
      <c r="F666" s="48"/>
      <c r="G666" s="2"/>
      <c r="H666" s="3"/>
      <c r="I666" s="3"/>
      <c r="J666" s="3"/>
      <c r="K666" s="3"/>
      <c r="L666" s="2"/>
      <c r="M666" s="2"/>
      <c r="N666" s="3"/>
      <c r="O666" s="3"/>
      <c r="P666" s="3"/>
      <c r="Q666" s="3"/>
      <c r="R666" s="3"/>
      <c r="S666" s="3"/>
      <c r="T666" s="3"/>
      <c r="U666" s="3"/>
      <c r="V666" s="3"/>
      <c r="W666" s="3"/>
      <c r="X666" s="3"/>
      <c r="Y666" s="3"/>
      <c r="Z666" s="3"/>
    </row>
    <row r="667" spans="1:26" ht="18" customHeight="1">
      <c r="A667" s="3"/>
      <c r="B667" s="2"/>
      <c r="C667" s="3"/>
      <c r="D667" s="4"/>
      <c r="E667" s="4"/>
      <c r="F667" s="48"/>
      <c r="G667" s="2"/>
      <c r="H667" s="3"/>
      <c r="I667" s="3"/>
      <c r="J667" s="3"/>
      <c r="K667" s="3"/>
      <c r="L667" s="2"/>
      <c r="M667" s="2"/>
      <c r="N667" s="3"/>
      <c r="O667" s="3"/>
      <c r="P667" s="3"/>
      <c r="Q667" s="3"/>
      <c r="R667" s="3"/>
      <c r="S667" s="3"/>
      <c r="T667" s="3"/>
      <c r="U667" s="3"/>
      <c r="V667" s="3"/>
      <c r="W667" s="3"/>
      <c r="X667" s="3"/>
      <c r="Y667" s="3"/>
      <c r="Z667" s="3"/>
    </row>
    <row r="668" spans="1:26" ht="18" customHeight="1">
      <c r="A668" s="3"/>
      <c r="B668" s="2"/>
      <c r="C668" s="3"/>
      <c r="D668" s="4"/>
      <c r="E668" s="4"/>
      <c r="F668" s="48"/>
      <c r="G668" s="2"/>
      <c r="H668" s="3"/>
      <c r="I668" s="3"/>
      <c r="J668" s="3"/>
      <c r="K668" s="3"/>
      <c r="L668" s="2"/>
      <c r="M668" s="2"/>
      <c r="N668" s="3"/>
      <c r="O668" s="3"/>
      <c r="P668" s="3"/>
      <c r="Q668" s="3"/>
      <c r="R668" s="3"/>
      <c r="S668" s="3"/>
      <c r="T668" s="3"/>
      <c r="U668" s="3"/>
      <c r="V668" s="3"/>
      <c r="W668" s="3"/>
      <c r="X668" s="3"/>
      <c r="Y668" s="3"/>
      <c r="Z668" s="3"/>
    </row>
    <row r="669" spans="1:26" ht="18" customHeight="1">
      <c r="A669" s="3"/>
      <c r="B669" s="2"/>
      <c r="C669" s="3"/>
      <c r="D669" s="4"/>
      <c r="E669" s="4"/>
      <c r="F669" s="48"/>
      <c r="G669" s="2"/>
      <c r="H669" s="3"/>
      <c r="I669" s="3"/>
      <c r="J669" s="3"/>
      <c r="K669" s="3"/>
      <c r="L669" s="2"/>
      <c r="M669" s="2"/>
      <c r="N669" s="3"/>
      <c r="O669" s="3"/>
      <c r="P669" s="3"/>
      <c r="Q669" s="3"/>
      <c r="R669" s="3"/>
      <c r="S669" s="3"/>
      <c r="T669" s="3"/>
      <c r="U669" s="3"/>
      <c r="V669" s="3"/>
      <c r="W669" s="3"/>
      <c r="X669" s="3"/>
      <c r="Y669" s="3"/>
      <c r="Z669" s="3"/>
    </row>
    <row r="670" spans="1:26" ht="18" customHeight="1">
      <c r="A670" s="3"/>
      <c r="B670" s="2"/>
      <c r="C670" s="3"/>
      <c r="D670" s="4"/>
      <c r="E670" s="4"/>
      <c r="F670" s="48"/>
      <c r="G670" s="2"/>
      <c r="H670" s="3"/>
      <c r="I670" s="3"/>
      <c r="J670" s="3"/>
      <c r="K670" s="3"/>
      <c r="L670" s="2"/>
      <c r="M670" s="2"/>
      <c r="N670" s="3"/>
      <c r="O670" s="3"/>
      <c r="P670" s="3"/>
      <c r="Q670" s="3"/>
      <c r="R670" s="3"/>
      <c r="S670" s="3"/>
      <c r="T670" s="3"/>
      <c r="U670" s="3"/>
      <c r="V670" s="3"/>
      <c r="W670" s="3"/>
      <c r="X670" s="3"/>
      <c r="Y670" s="3"/>
      <c r="Z670" s="3"/>
    </row>
    <row r="671" spans="1:26" ht="18" customHeight="1">
      <c r="A671" s="3"/>
      <c r="B671" s="2"/>
      <c r="C671" s="3"/>
      <c r="D671" s="4"/>
      <c r="E671" s="4"/>
      <c r="F671" s="48"/>
      <c r="G671" s="2"/>
      <c r="H671" s="3"/>
      <c r="I671" s="3"/>
      <c r="J671" s="3"/>
      <c r="K671" s="3"/>
      <c r="L671" s="2"/>
      <c r="M671" s="2"/>
      <c r="N671" s="3"/>
      <c r="O671" s="3"/>
      <c r="P671" s="3"/>
      <c r="Q671" s="3"/>
      <c r="R671" s="3"/>
      <c r="S671" s="3"/>
      <c r="T671" s="3"/>
      <c r="U671" s="3"/>
      <c r="V671" s="3"/>
      <c r="W671" s="3"/>
      <c r="X671" s="3"/>
      <c r="Y671" s="3"/>
      <c r="Z671" s="3"/>
    </row>
    <row r="672" spans="1:26" ht="18" customHeight="1">
      <c r="A672" s="3"/>
      <c r="B672" s="2"/>
      <c r="C672" s="3"/>
      <c r="D672" s="4"/>
      <c r="E672" s="4"/>
      <c r="F672" s="48"/>
      <c r="G672" s="2"/>
      <c r="H672" s="3"/>
      <c r="I672" s="3"/>
      <c r="J672" s="3"/>
      <c r="K672" s="3"/>
      <c r="L672" s="2"/>
      <c r="M672" s="2"/>
      <c r="N672" s="3"/>
      <c r="O672" s="3"/>
      <c r="P672" s="3"/>
      <c r="Q672" s="3"/>
      <c r="R672" s="3"/>
      <c r="S672" s="3"/>
      <c r="T672" s="3"/>
      <c r="U672" s="3"/>
      <c r="V672" s="3"/>
      <c r="W672" s="3"/>
      <c r="X672" s="3"/>
      <c r="Y672" s="3"/>
      <c r="Z672" s="3"/>
    </row>
    <row r="673" spans="1:26" ht="18" customHeight="1">
      <c r="A673" s="3"/>
      <c r="B673" s="2"/>
      <c r="C673" s="3"/>
      <c r="D673" s="4"/>
      <c r="E673" s="4"/>
      <c r="F673" s="48"/>
      <c r="G673" s="2"/>
      <c r="H673" s="3"/>
      <c r="I673" s="3"/>
      <c r="J673" s="3"/>
      <c r="K673" s="3"/>
      <c r="L673" s="2"/>
      <c r="M673" s="2"/>
      <c r="N673" s="3"/>
      <c r="O673" s="3"/>
      <c r="P673" s="3"/>
      <c r="Q673" s="3"/>
      <c r="R673" s="3"/>
      <c r="S673" s="3"/>
      <c r="T673" s="3"/>
      <c r="U673" s="3"/>
      <c r="V673" s="3"/>
      <c r="W673" s="3"/>
      <c r="X673" s="3"/>
      <c r="Y673" s="3"/>
      <c r="Z673" s="3"/>
    </row>
    <row r="674" spans="1:26" ht="18" customHeight="1">
      <c r="A674" s="3"/>
      <c r="B674" s="2"/>
      <c r="C674" s="3"/>
      <c r="D674" s="4"/>
      <c r="E674" s="4"/>
      <c r="F674" s="48"/>
      <c r="G674" s="2"/>
      <c r="H674" s="3"/>
      <c r="I674" s="3"/>
      <c r="J674" s="3"/>
      <c r="K674" s="3"/>
      <c r="L674" s="2"/>
      <c r="M674" s="2"/>
      <c r="N674" s="3"/>
      <c r="O674" s="3"/>
      <c r="P674" s="3"/>
      <c r="Q674" s="3"/>
      <c r="R674" s="3"/>
      <c r="S674" s="3"/>
      <c r="T674" s="3"/>
      <c r="U674" s="3"/>
      <c r="V674" s="3"/>
      <c r="W674" s="3"/>
      <c r="X674" s="3"/>
      <c r="Y674" s="3"/>
      <c r="Z674" s="3"/>
    </row>
    <row r="675" spans="1:26" ht="18" customHeight="1">
      <c r="A675" s="3"/>
      <c r="B675" s="2"/>
      <c r="C675" s="3"/>
      <c r="D675" s="4"/>
      <c r="E675" s="4"/>
      <c r="F675" s="48"/>
      <c r="G675" s="2"/>
      <c r="H675" s="3"/>
      <c r="I675" s="3"/>
      <c r="J675" s="3"/>
      <c r="K675" s="3"/>
      <c r="L675" s="2"/>
      <c r="M675" s="2"/>
      <c r="N675" s="3"/>
      <c r="O675" s="3"/>
      <c r="P675" s="3"/>
      <c r="Q675" s="3"/>
      <c r="R675" s="3"/>
      <c r="S675" s="3"/>
      <c r="T675" s="3"/>
      <c r="U675" s="3"/>
      <c r="V675" s="3"/>
      <c r="W675" s="3"/>
      <c r="X675" s="3"/>
      <c r="Y675" s="3"/>
      <c r="Z675" s="3"/>
    </row>
    <row r="676" spans="1:26" ht="18" customHeight="1">
      <c r="A676" s="3"/>
      <c r="B676" s="2"/>
      <c r="C676" s="3"/>
      <c r="D676" s="4"/>
      <c r="E676" s="4"/>
      <c r="F676" s="48"/>
      <c r="G676" s="2"/>
      <c r="H676" s="3"/>
      <c r="I676" s="3"/>
      <c r="J676" s="3"/>
      <c r="K676" s="3"/>
      <c r="L676" s="2"/>
      <c r="M676" s="2"/>
      <c r="N676" s="3"/>
      <c r="O676" s="3"/>
      <c r="P676" s="3"/>
      <c r="Q676" s="3"/>
      <c r="R676" s="3"/>
      <c r="S676" s="3"/>
      <c r="T676" s="3"/>
      <c r="U676" s="3"/>
      <c r="V676" s="3"/>
      <c r="W676" s="3"/>
      <c r="X676" s="3"/>
      <c r="Y676" s="3"/>
      <c r="Z676" s="3"/>
    </row>
    <row r="677" spans="1:26" ht="18" customHeight="1">
      <c r="A677" s="3"/>
      <c r="B677" s="2"/>
      <c r="C677" s="3"/>
      <c r="D677" s="4"/>
      <c r="E677" s="4"/>
      <c r="F677" s="48"/>
      <c r="G677" s="2"/>
      <c r="H677" s="3"/>
      <c r="I677" s="3"/>
      <c r="J677" s="3"/>
      <c r="K677" s="3"/>
      <c r="L677" s="2"/>
      <c r="M677" s="2"/>
      <c r="N677" s="3"/>
      <c r="O677" s="3"/>
      <c r="P677" s="3"/>
      <c r="Q677" s="3"/>
      <c r="R677" s="3"/>
      <c r="S677" s="3"/>
      <c r="T677" s="3"/>
      <c r="U677" s="3"/>
      <c r="V677" s="3"/>
      <c r="W677" s="3"/>
      <c r="X677" s="3"/>
      <c r="Y677" s="3"/>
      <c r="Z677" s="3"/>
    </row>
    <row r="678" spans="1:26" ht="18" customHeight="1">
      <c r="A678" s="3"/>
      <c r="B678" s="2"/>
      <c r="C678" s="3"/>
      <c r="D678" s="4"/>
      <c r="E678" s="4"/>
      <c r="F678" s="48"/>
      <c r="G678" s="2"/>
      <c r="H678" s="3"/>
      <c r="I678" s="3"/>
      <c r="J678" s="3"/>
      <c r="K678" s="3"/>
      <c r="L678" s="2"/>
      <c r="M678" s="2"/>
      <c r="N678" s="3"/>
      <c r="O678" s="3"/>
      <c r="P678" s="3"/>
      <c r="Q678" s="3"/>
      <c r="R678" s="3"/>
      <c r="S678" s="3"/>
      <c r="T678" s="3"/>
      <c r="U678" s="3"/>
      <c r="V678" s="3"/>
      <c r="W678" s="3"/>
      <c r="X678" s="3"/>
      <c r="Y678" s="3"/>
      <c r="Z678" s="3"/>
    </row>
    <row r="679" spans="1:26" ht="18" customHeight="1">
      <c r="A679" s="3"/>
      <c r="B679" s="2"/>
      <c r="C679" s="3"/>
      <c r="D679" s="4"/>
      <c r="E679" s="4"/>
      <c r="F679" s="48"/>
      <c r="G679" s="2"/>
      <c r="H679" s="3"/>
      <c r="I679" s="3"/>
      <c r="J679" s="3"/>
      <c r="K679" s="3"/>
      <c r="L679" s="2"/>
      <c r="M679" s="2"/>
      <c r="N679" s="3"/>
      <c r="O679" s="3"/>
      <c r="P679" s="3"/>
      <c r="Q679" s="3"/>
      <c r="R679" s="3"/>
      <c r="S679" s="3"/>
      <c r="T679" s="3"/>
      <c r="U679" s="3"/>
      <c r="V679" s="3"/>
      <c r="W679" s="3"/>
      <c r="X679" s="3"/>
      <c r="Y679" s="3"/>
      <c r="Z679" s="3"/>
    </row>
    <row r="680" spans="1:26" ht="18" customHeight="1">
      <c r="A680" s="3"/>
      <c r="B680" s="2"/>
      <c r="C680" s="3"/>
      <c r="D680" s="4"/>
      <c r="E680" s="4"/>
      <c r="F680" s="48"/>
      <c r="G680" s="2"/>
      <c r="H680" s="3"/>
      <c r="I680" s="3"/>
      <c r="J680" s="3"/>
      <c r="K680" s="3"/>
      <c r="L680" s="2"/>
      <c r="M680" s="2"/>
      <c r="N680" s="3"/>
      <c r="O680" s="3"/>
      <c r="P680" s="3"/>
      <c r="Q680" s="3"/>
      <c r="R680" s="3"/>
      <c r="S680" s="3"/>
      <c r="T680" s="3"/>
      <c r="U680" s="3"/>
      <c r="V680" s="3"/>
      <c r="W680" s="3"/>
      <c r="X680" s="3"/>
      <c r="Y680" s="3"/>
      <c r="Z680" s="3"/>
    </row>
    <row r="681" spans="1:26" ht="18" customHeight="1">
      <c r="A681" s="3"/>
      <c r="B681" s="2"/>
      <c r="C681" s="3"/>
      <c r="D681" s="4"/>
      <c r="E681" s="4"/>
      <c r="F681" s="48"/>
      <c r="G681" s="2"/>
      <c r="H681" s="3"/>
      <c r="I681" s="3"/>
      <c r="J681" s="3"/>
      <c r="K681" s="3"/>
      <c r="L681" s="2"/>
      <c r="M681" s="2"/>
      <c r="N681" s="3"/>
      <c r="O681" s="3"/>
      <c r="P681" s="3"/>
      <c r="Q681" s="3"/>
      <c r="R681" s="3"/>
      <c r="S681" s="3"/>
      <c r="T681" s="3"/>
      <c r="U681" s="3"/>
      <c r="V681" s="3"/>
      <c r="W681" s="3"/>
      <c r="X681" s="3"/>
      <c r="Y681" s="3"/>
      <c r="Z681" s="3"/>
    </row>
    <row r="682" spans="1:26" ht="18" customHeight="1">
      <c r="A682" s="3"/>
      <c r="B682" s="2"/>
      <c r="C682" s="3"/>
      <c r="D682" s="4"/>
      <c r="E682" s="4"/>
      <c r="F682" s="48"/>
      <c r="G682" s="2"/>
      <c r="H682" s="3"/>
      <c r="I682" s="3"/>
      <c r="J682" s="3"/>
      <c r="K682" s="3"/>
      <c r="L682" s="2"/>
      <c r="M682" s="2"/>
      <c r="N682" s="3"/>
      <c r="O682" s="3"/>
      <c r="P682" s="3"/>
      <c r="Q682" s="3"/>
      <c r="R682" s="3"/>
      <c r="S682" s="3"/>
      <c r="T682" s="3"/>
      <c r="U682" s="3"/>
      <c r="V682" s="3"/>
      <c r="W682" s="3"/>
      <c r="X682" s="3"/>
      <c r="Y682" s="3"/>
      <c r="Z682" s="3"/>
    </row>
    <row r="683" spans="1:26" ht="18" customHeight="1">
      <c r="A683" s="3"/>
      <c r="B683" s="2"/>
      <c r="C683" s="3"/>
      <c r="D683" s="4"/>
      <c r="E683" s="4"/>
      <c r="F683" s="48"/>
      <c r="G683" s="2"/>
      <c r="H683" s="3"/>
      <c r="I683" s="3"/>
      <c r="J683" s="3"/>
      <c r="K683" s="3"/>
      <c r="L683" s="2"/>
      <c r="M683" s="2"/>
      <c r="N683" s="3"/>
      <c r="O683" s="3"/>
      <c r="P683" s="3"/>
      <c r="Q683" s="3"/>
      <c r="R683" s="3"/>
      <c r="S683" s="3"/>
      <c r="T683" s="3"/>
      <c r="U683" s="3"/>
      <c r="V683" s="3"/>
      <c r="W683" s="3"/>
      <c r="X683" s="3"/>
      <c r="Y683" s="3"/>
      <c r="Z683" s="3"/>
    </row>
    <row r="684" spans="1:26" ht="18" customHeight="1">
      <c r="A684" s="3"/>
      <c r="B684" s="2"/>
      <c r="C684" s="3"/>
      <c r="D684" s="4"/>
      <c r="E684" s="4"/>
      <c r="F684" s="48"/>
      <c r="G684" s="2"/>
      <c r="H684" s="3"/>
      <c r="I684" s="3"/>
      <c r="J684" s="3"/>
      <c r="K684" s="3"/>
      <c r="L684" s="2"/>
      <c r="M684" s="2"/>
      <c r="N684" s="3"/>
      <c r="O684" s="3"/>
      <c r="P684" s="3"/>
      <c r="Q684" s="3"/>
      <c r="R684" s="3"/>
      <c r="S684" s="3"/>
      <c r="T684" s="3"/>
      <c r="U684" s="3"/>
      <c r="V684" s="3"/>
      <c r="W684" s="3"/>
      <c r="X684" s="3"/>
      <c r="Y684" s="3"/>
      <c r="Z684" s="3"/>
    </row>
    <row r="685" spans="1:26" ht="18" customHeight="1">
      <c r="A685" s="3"/>
      <c r="B685" s="2"/>
      <c r="C685" s="3"/>
      <c r="D685" s="4"/>
      <c r="E685" s="4"/>
      <c r="F685" s="48"/>
      <c r="G685" s="2"/>
      <c r="H685" s="3"/>
      <c r="I685" s="3"/>
      <c r="J685" s="3"/>
      <c r="K685" s="3"/>
      <c r="L685" s="2"/>
      <c r="M685" s="2"/>
      <c r="N685" s="3"/>
      <c r="O685" s="3"/>
      <c r="P685" s="3"/>
      <c r="Q685" s="3"/>
      <c r="R685" s="3"/>
      <c r="S685" s="3"/>
      <c r="T685" s="3"/>
      <c r="U685" s="3"/>
      <c r="V685" s="3"/>
      <c r="W685" s="3"/>
      <c r="X685" s="3"/>
      <c r="Y685" s="3"/>
      <c r="Z685" s="3"/>
    </row>
    <row r="686" spans="1:26" ht="18" customHeight="1">
      <c r="A686" s="3"/>
      <c r="B686" s="2"/>
      <c r="C686" s="3"/>
      <c r="D686" s="4"/>
      <c r="E686" s="4"/>
      <c r="F686" s="48"/>
      <c r="G686" s="2"/>
      <c r="H686" s="3"/>
      <c r="I686" s="3"/>
      <c r="J686" s="3"/>
      <c r="K686" s="3"/>
      <c r="L686" s="2"/>
      <c r="M686" s="2"/>
      <c r="N686" s="3"/>
      <c r="O686" s="3"/>
      <c r="P686" s="3"/>
      <c r="Q686" s="3"/>
      <c r="R686" s="3"/>
      <c r="S686" s="3"/>
      <c r="T686" s="3"/>
      <c r="U686" s="3"/>
      <c r="V686" s="3"/>
      <c r="W686" s="3"/>
      <c r="X686" s="3"/>
      <c r="Y686" s="3"/>
      <c r="Z686" s="3"/>
    </row>
    <row r="687" spans="1:26" ht="18" customHeight="1">
      <c r="A687" s="3"/>
      <c r="B687" s="2"/>
      <c r="C687" s="3"/>
      <c r="D687" s="4"/>
      <c r="E687" s="4"/>
      <c r="F687" s="48"/>
      <c r="G687" s="2"/>
      <c r="H687" s="3"/>
      <c r="I687" s="3"/>
      <c r="J687" s="3"/>
      <c r="K687" s="3"/>
      <c r="L687" s="2"/>
      <c r="M687" s="2"/>
      <c r="N687" s="3"/>
      <c r="O687" s="3"/>
      <c r="P687" s="3"/>
      <c r="Q687" s="3"/>
      <c r="R687" s="3"/>
      <c r="S687" s="3"/>
      <c r="T687" s="3"/>
      <c r="U687" s="3"/>
      <c r="V687" s="3"/>
      <c r="W687" s="3"/>
      <c r="X687" s="3"/>
      <c r="Y687" s="3"/>
      <c r="Z687" s="3"/>
    </row>
    <row r="688" spans="1:26" ht="18" customHeight="1">
      <c r="A688" s="3"/>
      <c r="B688" s="2"/>
      <c r="C688" s="3"/>
      <c r="D688" s="4"/>
      <c r="E688" s="4"/>
      <c r="F688" s="48"/>
      <c r="G688" s="2"/>
      <c r="H688" s="3"/>
      <c r="I688" s="3"/>
      <c r="J688" s="3"/>
      <c r="K688" s="3"/>
      <c r="L688" s="2"/>
      <c r="M688" s="2"/>
      <c r="N688" s="3"/>
      <c r="O688" s="3"/>
      <c r="P688" s="3"/>
      <c r="Q688" s="3"/>
      <c r="R688" s="3"/>
      <c r="S688" s="3"/>
      <c r="T688" s="3"/>
      <c r="U688" s="3"/>
      <c r="V688" s="3"/>
      <c r="W688" s="3"/>
      <c r="X688" s="3"/>
      <c r="Y688" s="3"/>
      <c r="Z688" s="3"/>
    </row>
    <row r="689" spans="1:26" ht="18" customHeight="1">
      <c r="A689" s="3"/>
      <c r="B689" s="2"/>
      <c r="C689" s="3"/>
      <c r="D689" s="4"/>
      <c r="E689" s="4"/>
      <c r="F689" s="48"/>
      <c r="G689" s="2"/>
      <c r="H689" s="3"/>
      <c r="I689" s="3"/>
      <c r="J689" s="3"/>
      <c r="K689" s="3"/>
      <c r="L689" s="2"/>
      <c r="M689" s="2"/>
      <c r="N689" s="3"/>
      <c r="O689" s="3"/>
      <c r="P689" s="3"/>
      <c r="Q689" s="3"/>
      <c r="R689" s="3"/>
      <c r="S689" s="3"/>
      <c r="T689" s="3"/>
      <c r="U689" s="3"/>
      <c r="V689" s="3"/>
      <c r="W689" s="3"/>
      <c r="X689" s="3"/>
      <c r="Y689" s="3"/>
      <c r="Z689" s="3"/>
    </row>
    <row r="690" spans="1:26" ht="18" customHeight="1">
      <c r="A690" s="3"/>
      <c r="B690" s="2"/>
      <c r="C690" s="3"/>
      <c r="D690" s="4"/>
      <c r="E690" s="4"/>
      <c r="F690" s="48"/>
      <c r="G690" s="2"/>
      <c r="H690" s="3"/>
      <c r="I690" s="3"/>
      <c r="J690" s="3"/>
      <c r="K690" s="3"/>
      <c r="L690" s="2"/>
      <c r="M690" s="2"/>
      <c r="N690" s="3"/>
      <c r="O690" s="3"/>
      <c r="P690" s="3"/>
      <c r="Q690" s="3"/>
      <c r="R690" s="3"/>
      <c r="S690" s="3"/>
      <c r="T690" s="3"/>
      <c r="U690" s="3"/>
      <c r="V690" s="3"/>
      <c r="W690" s="3"/>
      <c r="X690" s="3"/>
      <c r="Y690" s="3"/>
      <c r="Z690" s="3"/>
    </row>
    <row r="691" spans="1:26" ht="18" customHeight="1">
      <c r="A691" s="3"/>
      <c r="B691" s="2"/>
      <c r="C691" s="3"/>
      <c r="D691" s="4"/>
      <c r="E691" s="4"/>
      <c r="F691" s="48"/>
      <c r="G691" s="2"/>
      <c r="H691" s="3"/>
      <c r="I691" s="3"/>
      <c r="J691" s="3"/>
      <c r="K691" s="3"/>
      <c r="L691" s="2"/>
      <c r="M691" s="2"/>
      <c r="N691" s="3"/>
      <c r="O691" s="3"/>
      <c r="P691" s="3"/>
      <c r="Q691" s="3"/>
      <c r="R691" s="3"/>
      <c r="S691" s="3"/>
      <c r="T691" s="3"/>
      <c r="U691" s="3"/>
      <c r="V691" s="3"/>
      <c r="W691" s="3"/>
      <c r="X691" s="3"/>
      <c r="Y691" s="3"/>
      <c r="Z691" s="3"/>
    </row>
    <row r="692" spans="1:26" ht="18" customHeight="1">
      <c r="A692" s="3"/>
      <c r="B692" s="2"/>
      <c r="C692" s="3"/>
      <c r="D692" s="4"/>
      <c r="E692" s="4"/>
      <c r="F692" s="48"/>
      <c r="G692" s="2"/>
      <c r="H692" s="3"/>
      <c r="I692" s="3"/>
      <c r="J692" s="3"/>
      <c r="K692" s="3"/>
      <c r="L692" s="2"/>
      <c r="M692" s="2"/>
      <c r="N692" s="3"/>
      <c r="O692" s="3"/>
      <c r="P692" s="3"/>
      <c r="Q692" s="3"/>
      <c r="R692" s="3"/>
      <c r="S692" s="3"/>
      <c r="T692" s="3"/>
      <c r="U692" s="3"/>
      <c r="V692" s="3"/>
      <c r="W692" s="3"/>
      <c r="X692" s="3"/>
      <c r="Y692" s="3"/>
      <c r="Z692" s="3"/>
    </row>
    <row r="693" spans="1:26" ht="18" customHeight="1">
      <c r="A693" s="3"/>
      <c r="B693" s="2"/>
      <c r="C693" s="3"/>
      <c r="D693" s="4"/>
      <c r="E693" s="4"/>
      <c r="F693" s="48"/>
      <c r="G693" s="2"/>
      <c r="H693" s="3"/>
      <c r="I693" s="3"/>
      <c r="J693" s="3"/>
      <c r="K693" s="3"/>
      <c r="L693" s="2"/>
      <c r="M693" s="2"/>
      <c r="N693" s="3"/>
      <c r="O693" s="3"/>
      <c r="P693" s="3"/>
      <c r="Q693" s="3"/>
      <c r="R693" s="3"/>
      <c r="S693" s="3"/>
      <c r="T693" s="3"/>
      <c r="U693" s="3"/>
      <c r="V693" s="3"/>
      <c r="W693" s="3"/>
      <c r="X693" s="3"/>
      <c r="Y693" s="3"/>
      <c r="Z693" s="3"/>
    </row>
    <row r="694" spans="1:26" ht="18" customHeight="1">
      <c r="A694" s="3"/>
      <c r="B694" s="2"/>
      <c r="C694" s="3"/>
      <c r="D694" s="4"/>
      <c r="E694" s="4"/>
      <c r="F694" s="48"/>
      <c r="G694" s="2"/>
      <c r="H694" s="3"/>
      <c r="I694" s="3"/>
      <c r="J694" s="3"/>
      <c r="K694" s="3"/>
      <c r="L694" s="2"/>
      <c r="M694" s="2"/>
      <c r="N694" s="3"/>
      <c r="O694" s="3"/>
      <c r="P694" s="3"/>
      <c r="Q694" s="3"/>
      <c r="R694" s="3"/>
      <c r="S694" s="3"/>
      <c r="T694" s="3"/>
      <c r="U694" s="3"/>
      <c r="V694" s="3"/>
      <c r="W694" s="3"/>
      <c r="X694" s="3"/>
      <c r="Y694" s="3"/>
      <c r="Z694" s="3"/>
    </row>
    <row r="695" spans="1:26" ht="18" customHeight="1">
      <c r="A695" s="3"/>
      <c r="B695" s="2"/>
      <c r="C695" s="3"/>
      <c r="D695" s="4"/>
      <c r="E695" s="4"/>
      <c r="F695" s="48"/>
      <c r="G695" s="2"/>
      <c r="H695" s="3"/>
      <c r="I695" s="3"/>
      <c r="J695" s="3"/>
      <c r="K695" s="3"/>
      <c r="L695" s="2"/>
      <c r="M695" s="2"/>
      <c r="N695" s="3"/>
      <c r="O695" s="3"/>
      <c r="P695" s="3"/>
      <c r="Q695" s="3"/>
      <c r="R695" s="3"/>
      <c r="S695" s="3"/>
      <c r="T695" s="3"/>
      <c r="U695" s="3"/>
      <c r="V695" s="3"/>
      <c r="W695" s="3"/>
      <c r="X695" s="3"/>
      <c r="Y695" s="3"/>
      <c r="Z695" s="3"/>
    </row>
    <row r="696" spans="1:26" ht="18" customHeight="1">
      <c r="A696" s="3"/>
      <c r="B696" s="2"/>
      <c r="C696" s="3"/>
      <c r="D696" s="4"/>
      <c r="E696" s="4"/>
      <c r="F696" s="48"/>
      <c r="G696" s="2"/>
      <c r="H696" s="3"/>
      <c r="I696" s="3"/>
      <c r="J696" s="3"/>
      <c r="K696" s="3"/>
      <c r="L696" s="2"/>
      <c r="M696" s="2"/>
      <c r="N696" s="3"/>
      <c r="O696" s="3"/>
      <c r="P696" s="3"/>
      <c r="Q696" s="3"/>
      <c r="R696" s="3"/>
      <c r="S696" s="3"/>
      <c r="T696" s="3"/>
      <c r="U696" s="3"/>
      <c r="V696" s="3"/>
      <c r="W696" s="3"/>
      <c r="X696" s="3"/>
      <c r="Y696" s="3"/>
      <c r="Z696" s="3"/>
    </row>
    <row r="697" spans="1:26" ht="18" customHeight="1">
      <c r="A697" s="3"/>
      <c r="B697" s="2"/>
      <c r="C697" s="3"/>
      <c r="D697" s="4"/>
      <c r="E697" s="4"/>
      <c r="F697" s="48"/>
      <c r="G697" s="2"/>
      <c r="H697" s="3"/>
      <c r="I697" s="3"/>
      <c r="J697" s="3"/>
      <c r="K697" s="3"/>
      <c r="L697" s="2"/>
      <c r="M697" s="2"/>
      <c r="N697" s="3"/>
      <c r="O697" s="3"/>
      <c r="P697" s="3"/>
      <c r="Q697" s="3"/>
      <c r="R697" s="3"/>
      <c r="S697" s="3"/>
      <c r="T697" s="3"/>
      <c r="U697" s="3"/>
      <c r="V697" s="3"/>
      <c r="W697" s="3"/>
      <c r="X697" s="3"/>
      <c r="Y697" s="3"/>
      <c r="Z697" s="3"/>
    </row>
    <row r="698" spans="1:26" ht="18" customHeight="1">
      <c r="A698" s="3"/>
      <c r="B698" s="2"/>
      <c r="C698" s="3"/>
      <c r="D698" s="4"/>
      <c r="E698" s="4"/>
      <c r="F698" s="48"/>
      <c r="G698" s="2"/>
      <c r="H698" s="3"/>
      <c r="I698" s="3"/>
      <c r="J698" s="3"/>
      <c r="K698" s="3"/>
      <c r="L698" s="2"/>
      <c r="M698" s="2"/>
      <c r="N698" s="3"/>
      <c r="O698" s="3"/>
      <c r="P698" s="3"/>
      <c r="Q698" s="3"/>
      <c r="R698" s="3"/>
      <c r="S698" s="3"/>
      <c r="T698" s="3"/>
      <c r="U698" s="3"/>
      <c r="V698" s="3"/>
      <c r="W698" s="3"/>
      <c r="X698" s="3"/>
      <c r="Y698" s="3"/>
      <c r="Z698" s="3"/>
    </row>
    <row r="699" spans="1:26" ht="18" customHeight="1">
      <c r="A699" s="3"/>
      <c r="B699" s="2"/>
      <c r="C699" s="3"/>
      <c r="D699" s="4"/>
      <c r="E699" s="4"/>
      <c r="F699" s="48"/>
      <c r="G699" s="2"/>
      <c r="H699" s="3"/>
      <c r="I699" s="3"/>
      <c r="J699" s="3"/>
      <c r="K699" s="3"/>
      <c r="L699" s="2"/>
      <c r="M699" s="2"/>
      <c r="N699" s="3"/>
      <c r="O699" s="3"/>
      <c r="P699" s="3"/>
      <c r="Q699" s="3"/>
      <c r="R699" s="3"/>
      <c r="S699" s="3"/>
      <c r="T699" s="3"/>
      <c r="U699" s="3"/>
      <c r="V699" s="3"/>
      <c r="W699" s="3"/>
      <c r="X699" s="3"/>
      <c r="Y699" s="3"/>
      <c r="Z699" s="3"/>
    </row>
    <row r="700" spans="1:26" ht="18" customHeight="1">
      <c r="A700" s="3"/>
      <c r="B700" s="2"/>
      <c r="C700" s="3"/>
      <c r="D700" s="4"/>
      <c r="E700" s="4"/>
      <c r="F700" s="48"/>
      <c r="G700" s="2"/>
      <c r="H700" s="3"/>
      <c r="I700" s="3"/>
      <c r="J700" s="3"/>
      <c r="K700" s="3"/>
      <c r="L700" s="2"/>
      <c r="M700" s="2"/>
      <c r="N700" s="3"/>
      <c r="O700" s="3"/>
      <c r="P700" s="3"/>
      <c r="Q700" s="3"/>
      <c r="R700" s="3"/>
      <c r="S700" s="3"/>
      <c r="T700" s="3"/>
      <c r="U700" s="3"/>
      <c r="V700" s="3"/>
      <c r="W700" s="3"/>
      <c r="X700" s="3"/>
      <c r="Y700" s="3"/>
      <c r="Z700" s="3"/>
    </row>
    <row r="701" spans="1:26" ht="18" customHeight="1">
      <c r="A701" s="3"/>
      <c r="B701" s="2"/>
      <c r="C701" s="3"/>
      <c r="D701" s="4"/>
      <c r="E701" s="4"/>
      <c r="F701" s="48"/>
      <c r="G701" s="2"/>
      <c r="H701" s="3"/>
      <c r="I701" s="3"/>
      <c r="J701" s="3"/>
      <c r="K701" s="3"/>
      <c r="L701" s="2"/>
      <c r="M701" s="2"/>
      <c r="N701" s="3"/>
      <c r="O701" s="3"/>
      <c r="P701" s="3"/>
      <c r="Q701" s="3"/>
      <c r="R701" s="3"/>
      <c r="S701" s="3"/>
      <c r="T701" s="3"/>
      <c r="U701" s="3"/>
      <c r="V701" s="3"/>
      <c r="W701" s="3"/>
      <c r="X701" s="3"/>
      <c r="Y701" s="3"/>
      <c r="Z701" s="3"/>
    </row>
    <row r="702" spans="1:26" ht="18" customHeight="1">
      <c r="A702" s="3"/>
      <c r="B702" s="2"/>
      <c r="C702" s="3"/>
      <c r="D702" s="4"/>
      <c r="E702" s="4"/>
      <c r="F702" s="48"/>
      <c r="G702" s="2"/>
      <c r="H702" s="3"/>
      <c r="I702" s="3"/>
      <c r="J702" s="3"/>
      <c r="K702" s="3"/>
      <c r="L702" s="2"/>
      <c r="M702" s="2"/>
      <c r="N702" s="3"/>
      <c r="O702" s="3"/>
      <c r="P702" s="3"/>
      <c r="Q702" s="3"/>
      <c r="R702" s="3"/>
      <c r="S702" s="3"/>
      <c r="T702" s="3"/>
      <c r="U702" s="3"/>
      <c r="V702" s="3"/>
      <c r="W702" s="3"/>
      <c r="X702" s="3"/>
      <c r="Y702" s="3"/>
      <c r="Z702" s="3"/>
    </row>
    <row r="703" spans="1:26" ht="18" customHeight="1">
      <c r="A703" s="3"/>
      <c r="B703" s="2"/>
      <c r="C703" s="3"/>
      <c r="D703" s="4"/>
      <c r="E703" s="4"/>
      <c r="F703" s="48"/>
      <c r="G703" s="2"/>
      <c r="H703" s="3"/>
      <c r="I703" s="3"/>
      <c r="J703" s="3"/>
      <c r="K703" s="3"/>
      <c r="L703" s="2"/>
      <c r="M703" s="2"/>
      <c r="N703" s="3"/>
      <c r="O703" s="3"/>
      <c r="P703" s="3"/>
      <c r="Q703" s="3"/>
      <c r="R703" s="3"/>
      <c r="S703" s="3"/>
      <c r="T703" s="3"/>
      <c r="U703" s="3"/>
      <c r="V703" s="3"/>
      <c r="W703" s="3"/>
      <c r="X703" s="3"/>
      <c r="Y703" s="3"/>
      <c r="Z703" s="3"/>
    </row>
    <row r="704" spans="1:26" ht="18" customHeight="1">
      <c r="A704" s="3"/>
      <c r="B704" s="2"/>
      <c r="C704" s="3"/>
      <c r="D704" s="4"/>
      <c r="E704" s="4"/>
      <c r="F704" s="48"/>
      <c r="G704" s="2"/>
      <c r="H704" s="3"/>
      <c r="I704" s="3"/>
      <c r="J704" s="3"/>
      <c r="K704" s="3"/>
      <c r="L704" s="2"/>
      <c r="M704" s="2"/>
      <c r="N704" s="3"/>
      <c r="O704" s="3"/>
      <c r="P704" s="3"/>
      <c r="Q704" s="3"/>
      <c r="R704" s="3"/>
      <c r="S704" s="3"/>
      <c r="T704" s="3"/>
      <c r="U704" s="3"/>
      <c r="V704" s="3"/>
      <c r="W704" s="3"/>
      <c r="X704" s="3"/>
      <c r="Y704" s="3"/>
      <c r="Z704" s="3"/>
    </row>
    <row r="705" spans="1:26" ht="18" customHeight="1">
      <c r="A705" s="3"/>
      <c r="B705" s="2"/>
      <c r="C705" s="3"/>
      <c r="D705" s="4"/>
      <c r="E705" s="4"/>
      <c r="F705" s="48"/>
      <c r="G705" s="2"/>
      <c r="H705" s="3"/>
      <c r="I705" s="3"/>
      <c r="J705" s="3"/>
      <c r="K705" s="3"/>
      <c r="L705" s="2"/>
      <c r="M705" s="2"/>
      <c r="N705" s="3"/>
      <c r="O705" s="3"/>
      <c r="P705" s="3"/>
      <c r="Q705" s="3"/>
      <c r="R705" s="3"/>
      <c r="S705" s="3"/>
      <c r="T705" s="3"/>
      <c r="U705" s="3"/>
      <c r="V705" s="3"/>
      <c r="W705" s="3"/>
      <c r="X705" s="3"/>
      <c r="Y705" s="3"/>
      <c r="Z705" s="3"/>
    </row>
    <row r="706" spans="1:26" ht="18" customHeight="1">
      <c r="A706" s="3"/>
      <c r="B706" s="2"/>
      <c r="C706" s="3"/>
      <c r="D706" s="4"/>
      <c r="E706" s="4"/>
      <c r="F706" s="48"/>
      <c r="G706" s="2"/>
      <c r="H706" s="3"/>
      <c r="I706" s="3"/>
      <c r="J706" s="3"/>
      <c r="K706" s="3"/>
      <c r="L706" s="2"/>
      <c r="M706" s="2"/>
      <c r="N706" s="3"/>
      <c r="O706" s="3"/>
      <c r="P706" s="3"/>
      <c r="Q706" s="3"/>
      <c r="R706" s="3"/>
      <c r="S706" s="3"/>
      <c r="T706" s="3"/>
      <c r="U706" s="3"/>
      <c r="V706" s="3"/>
      <c r="W706" s="3"/>
      <c r="X706" s="3"/>
      <c r="Y706" s="3"/>
      <c r="Z706" s="3"/>
    </row>
    <row r="707" spans="1:26" ht="18" customHeight="1">
      <c r="A707" s="3"/>
      <c r="B707" s="2"/>
      <c r="C707" s="3"/>
      <c r="D707" s="4"/>
      <c r="E707" s="4"/>
      <c r="F707" s="48"/>
      <c r="G707" s="2"/>
      <c r="H707" s="3"/>
      <c r="I707" s="3"/>
      <c r="J707" s="3"/>
      <c r="K707" s="3"/>
      <c r="L707" s="2"/>
      <c r="M707" s="2"/>
      <c r="N707" s="3"/>
      <c r="O707" s="3"/>
      <c r="P707" s="3"/>
      <c r="Q707" s="3"/>
      <c r="R707" s="3"/>
      <c r="S707" s="3"/>
      <c r="T707" s="3"/>
      <c r="U707" s="3"/>
      <c r="V707" s="3"/>
      <c r="W707" s="3"/>
      <c r="X707" s="3"/>
      <c r="Y707" s="3"/>
      <c r="Z707" s="3"/>
    </row>
    <row r="708" spans="1:26" ht="18" customHeight="1">
      <c r="A708" s="3"/>
      <c r="B708" s="2"/>
      <c r="C708" s="3"/>
      <c r="D708" s="4"/>
      <c r="E708" s="4"/>
      <c r="F708" s="48"/>
      <c r="G708" s="2"/>
      <c r="H708" s="3"/>
      <c r="I708" s="3"/>
      <c r="J708" s="3"/>
      <c r="K708" s="3"/>
      <c r="L708" s="2"/>
      <c r="M708" s="2"/>
      <c r="N708" s="3"/>
      <c r="O708" s="3"/>
      <c r="P708" s="3"/>
      <c r="Q708" s="3"/>
      <c r="R708" s="3"/>
      <c r="S708" s="3"/>
      <c r="T708" s="3"/>
      <c r="U708" s="3"/>
      <c r="V708" s="3"/>
      <c r="W708" s="3"/>
      <c r="X708" s="3"/>
      <c r="Y708" s="3"/>
      <c r="Z708" s="3"/>
    </row>
    <row r="709" spans="1:26" ht="18" customHeight="1">
      <c r="A709" s="3"/>
      <c r="B709" s="2"/>
      <c r="C709" s="3"/>
      <c r="D709" s="4"/>
      <c r="E709" s="4"/>
      <c r="F709" s="48"/>
      <c r="G709" s="2"/>
      <c r="H709" s="3"/>
      <c r="I709" s="3"/>
      <c r="J709" s="3"/>
      <c r="K709" s="3"/>
      <c r="L709" s="2"/>
      <c r="M709" s="2"/>
      <c r="N709" s="3"/>
      <c r="O709" s="3"/>
      <c r="P709" s="3"/>
      <c r="Q709" s="3"/>
      <c r="R709" s="3"/>
      <c r="S709" s="3"/>
      <c r="T709" s="3"/>
      <c r="U709" s="3"/>
      <c r="V709" s="3"/>
      <c r="W709" s="3"/>
      <c r="X709" s="3"/>
      <c r="Y709" s="3"/>
      <c r="Z709" s="3"/>
    </row>
    <row r="710" spans="1:26" ht="18" customHeight="1">
      <c r="A710" s="3"/>
      <c r="B710" s="2"/>
      <c r="C710" s="3"/>
      <c r="D710" s="4"/>
      <c r="E710" s="4"/>
      <c r="F710" s="48"/>
      <c r="G710" s="2"/>
      <c r="H710" s="3"/>
      <c r="I710" s="3"/>
      <c r="J710" s="3"/>
      <c r="K710" s="3"/>
      <c r="L710" s="2"/>
      <c r="M710" s="2"/>
      <c r="N710" s="3"/>
      <c r="O710" s="3"/>
      <c r="P710" s="3"/>
      <c r="Q710" s="3"/>
      <c r="R710" s="3"/>
      <c r="S710" s="3"/>
      <c r="T710" s="3"/>
      <c r="U710" s="3"/>
      <c r="V710" s="3"/>
      <c r="W710" s="3"/>
      <c r="X710" s="3"/>
      <c r="Y710" s="3"/>
      <c r="Z710" s="3"/>
    </row>
    <row r="711" spans="1:26" ht="18" customHeight="1">
      <c r="A711" s="3"/>
      <c r="B711" s="2"/>
      <c r="C711" s="3"/>
      <c r="D711" s="4"/>
      <c r="E711" s="4"/>
      <c r="F711" s="48"/>
      <c r="G711" s="2"/>
      <c r="H711" s="3"/>
      <c r="I711" s="3"/>
      <c r="J711" s="3"/>
      <c r="K711" s="3"/>
      <c r="L711" s="2"/>
      <c r="M711" s="2"/>
      <c r="N711" s="3"/>
      <c r="O711" s="3"/>
      <c r="P711" s="3"/>
      <c r="Q711" s="3"/>
      <c r="R711" s="3"/>
      <c r="S711" s="3"/>
      <c r="T711" s="3"/>
      <c r="U711" s="3"/>
      <c r="V711" s="3"/>
      <c r="W711" s="3"/>
      <c r="X711" s="3"/>
      <c r="Y711" s="3"/>
      <c r="Z711" s="3"/>
    </row>
    <row r="712" spans="1:26" ht="18" customHeight="1">
      <c r="A712" s="3"/>
      <c r="B712" s="2"/>
      <c r="C712" s="3"/>
      <c r="D712" s="4"/>
      <c r="E712" s="4"/>
      <c r="F712" s="48"/>
      <c r="G712" s="2"/>
      <c r="H712" s="3"/>
      <c r="I712" s="3"/>
      <c r="J712" s="3"/>
      <c r="K712" s="3"/>
      <c r="L712" s="2"/>
      <c r="M712" s="2"/>
      <c r="N712" s="3"/>
      <c r="O712" s="3"/>
      <c r="P712" s="3"/>
      <c r="Q712" s="3"/>
      <c r="R712" s="3"/>
      <c r="S712" s="3"/>
      <c r="T712" s="3"/>
      <c r="U712" s="3"/>
      <c r="V712" s="3"/>
      <c r="W712" s="3"/>
      <c r="X712" s="3"/>
      <c r="Y712" s="3"/>
      <c r="Z712" s="3"/>
    </row>
    <row r="713" spans="1:26" ht="18" customHeight="1">
      <c r="A713" s="3"/>
      <c r="B713" s="2"/>
      <c r="C713" s="3"/>
      <c r="D713" s="4"/>
      <c r="E713" s="4"/>
      <c r="F713" s="48"/>
      <c r="G713" s="2"/>
      <c r="H713" s="3"/>
      <c r="I713" s="3"/>
      <c r="J713" s="3"/>
      <c r="K713" s="3"/>
      <c r="L713" s="2"/>
      <c r="M713" s="2"/>
      <c r="N713" s="3"/>
      <c r="O713" s="3"/>
      <c r="P713" s="3"/>
      <c r="Q713" s="3"/>
      <c r="R713" s="3"/>
      <c r="S713" s="3"/>
      <c r="T713" s="3"/>
      <c r="U713" s="3"/>
      <c r="V713" s="3"/>
      <c r="W713" s="3"/>
      <c r="X713" s="3"/>
      <c r="Y713" s="3"/>
      <c r="Z713" s="3"/>
    </row>
    <row r="714" spans="1:26" ht="18" customHeight="1">
      <c r="A714" s="3"/>
      <c r="B714" s="2"/>
      <c r="C714" s="3"/>
      <c r="D714" s="4"/>
      <c r="E714" s="4"/>
      <c r="F714" s="48"/>
      <c r="G714" s="2"/>
      <c r="H714" s="3"/>
      <c r="I714" s="3"/>
      <c r="J714" s="3"/>
      <c r="K714" s="3"/>
      <c r="L714" s="2"/>
      <c r="M714" s="2"/>
      <c r="N714" s="3"/>
      <c r="O714" s="3"/>
      <c r="P714" s="3"/>
      <c r="Q714" s="3"/>
      <c r="R714" s="3"/>
      <c r="S714" s="3"/>
      <c r="T714" s="3"/>
      <c r="U714" s="3"/>
      <c r="V714" s="3"/>
      <c r="W714" s="3"/>
      <c r="X714" s="3"/>
      <c r="Y714" s="3"/>
      <c r="Z714" s="3"/>
    </row>
    <row r="715" spans="1:26" ht="18" customHeight="1">
      <c r="A715" s="3"/>
      <c r="B715" s="2"/>
      <c r="C715" s="3"/>
      <c r="D715" s="4"/>
      <c r="E715" s="4"/>
      <c r="F715" s="48"/>
      <c r="G715" s="2"/>
      <c r="H715" s="3"/>
      <c r="I715" s="3"/>
      <c r="J715" s="3"/>
      <c r="K715" s="3"/>
      <c r="L715" s="2"/>
      <c r="M715" s="2"/>
      <c r="N715" s="3"/>
      <c r="O715" s="3"/>
      <c r="P715" s="3"/>
      <c r="Q715" s="3"/>
      <c r="R715" s="3"/>
      <c r="S715" s="3"/>
      <c r="T715" s="3"/>
      <c r="U715" s="3"/>
      <c r="V715" s="3"/>
      <c r="W715" s="3"/>
      <c r="X715" s="3"/>
      <c r="Y715" s="3"/>
      <c r="Z715" s="3"/>
    </row>
    <row r="716" spans="1:26" ht="18" customHeight="1">
      <c r="A716" s="3"/>
      <c r="B716" s="2"/>
      <c r="C716" s="3"/>
      <c r="D716" s="4"/>
      <c r="E716" s="4"/>
      <c r="F716" s="48"/>
      <c r="G716" s="2"/>
      <c r="H716" s="3"/>
      <c r="I716" s="3"/>
      <c r="J716" s="3"/>
      <c r="K716" s="3"/>
      <c r="L716" s="2"/>
      <c r="M716" s="2"/>
      <c r="N716" s="3"/>
      <c r="O716" s="3"/>
      <c r="P716" s="3"/>
      <c r="Q716" s="3"/>
      <c r="R716" s="3"/>
      <c r="S716" s="3"/>
      <c r="T716" s="3"/>
      <c r="U716" s="3"/>
      <c r="V716" s="3"/>
      <c r="W716" s="3"/>
      <c r="X716" s="3"/>
      <c r="Y716" s="3"/>
      <c r="Z716" s="3"/>
    </row>
    <row r="717" spans="1:26" ht="18" customHeight="1">
      <c r="A717" s="3"/>
      <c r="B717" s="2"/>
      <c r="C717" s="3"/>
      <c r="D717" s="4"/>
      <c r="E717" s="4"/>
      <c r="F717" s="48"/>
      <c r="G717" s="2"/>
      <c r="H717" s="3"/>
      <c r="I717" s="3"/>
      <c r="J717" s="3"/>
      <c r="K717" s="3"/>
      <c r="L717" s="2"/>
      <c r="M717" s="2"/>
      <c r="N717" s="3"/>
      <c r="O717" s="3"/>
      <c r="P717" s="3"/>
      <c r="Q717" s="3"/>
      <c r="R717" s="3"/>
      <c r="S717" s="3"/>
      <c r="T717" s="3"/>
      <c r="U717" s="3"/>
      <c r="V717" s="3"/>
      <c r="W717" s="3"/>
      <c r="X717" s="3"/>
      <c r="Y717" s="3"/>
      <c r="Z717" s="3"/>
    </row>
    <row r="718" spans="1:26" ht="18" customHeight="1">
      <c r="A718" s="3"/>
      <c r="B718" s="2"/>
      <c r="C718" s="3"/>
      <c r="D718" s="4"/>
      <c r="E718" s="4"/>
      <c r="F718" s="48"/>
      <c r="G718" s="2"/>
      <c r="H718" s="3"/>
      <c r="I718" s="3"/>
      <c r="J718" s="3"/>
      <c r="K718" s="3"/>
      <c r="L718" s="2"/>
      <c r="M718" s="2"/>
      <c r="N718" s="3"/>
      <c r="O718" s="3"/>
      <c r="P718" s="3"/>
      <c r="Q718" s="3"/>
      <c r="R718" s="3"/>
      <c r="S718" s="3"/>
      <c r="T718" s="3"/>
      <c r="U718" s="3"/>
      <c r="V718" s="3"/>
      <c r="W718" s="3"/>
      <c r="X718" s="3"/>
      <c r="Y718" s="3"/>
      <c r="Z718" s="3"/>
    </row>
    <row r="719" spans="1:26" ht="18" customHeight="1">
      <c r="A719" s="3"/>
      <c r="B719" s="2"/>
      <c r="C719" s="3"/>
      <c r="D719" s="4"/>
      <c r="E719" s="4"/>
      <c r="F719" s="48"/>
      <c r="G719" s="2"/>
      <c r="H719" s="3"/>
      <c r="I719" s="3"/>
      <c r="J719" s="3"/>
      <c r="K719" s="3"/>
      <c r="L719" s="2"/>
      <c r="M719" s="2"/>
      <c r="N719" s="3"/>
      <c r="O719" s="3"/>
      <c r="P719" s="3"/>
      <c r="Q719" s="3"/>
      <c r="R719" s="3"/>
      <c r="S719" s="3"/>
      <c r="T719" s="3"/>
      <c r="U719" s="3"/>
      <c r="V719" s="3"/>
      <c r="W719" s="3"/>
      <c r="X719" s="3"/>
      <c r="Y719" s="3"/>
      <c r="Z719" s="3"/>
    </row>
    <row r="720" spans="1:26" ht="18" customHeight="1">
      <c r="A720" s="3"/>
      <c r="B720" s="2"/>
      <c r="C720" s="3"/>
      <c r="D720" s="4"/>
      <c r="E720" s="4"/>
      <c r="F720" s="48"/>
      <c r="G720" s="2"/>
      <c r="H720" s="3"/>
      <c r="I720" s="3"/>
      <c r="J720" s="3"/>
      <c r="K720" s="3"/>
      <c r="L720" s="2"/>
      <c r="M720" s="2"/>
      <c r="N720" s="3"/>
      <c r="O720" s="3"/>
      <c r="P720" s="3"/>
      <c r="Q720" s="3"/>
      <c r="R720" s="3"/>
      <c r="S720" s="3"/>
      <c r="T720" s="3"/>
      <c r="U720" s="3"/>
      <c r="V720" s="3"/>
      <c r="W720" s="3"/>
      <c r="X720" s="3"/>
      <c r="Y720" s="3"/>
      <c r="Z720" s="3"/>
    </row>
    <row r="721" spans="1:26" ht="18" customHeight="1">
      <c r="A721" s="3"/>
      <c r="B721" s="2"/>
      <c r="C721" s="3"/>
      <c r="D721" s="4"/>
      <c r="E721" s="4"/>
      <c r="F721" s="48"/>
      <c r="G721" s="2"/>
      <c r="H721" s="3"/>
      <c r="I721" s="3"/>
      <c r="J721" s="3"/>
      <c r="K721" s="3"/>
      <c r="L721" s="2"/>
      <c r="M721" s="2"/>
      <c r="N721" s="3"/>
      <c r="O721" s="3"/>
      <c r="P721" s="3"/>
      <c r="Q721" s="3"/>
      <c r="R721" s="3"/>
      <c r="S721" s="3"/>
      <c r="T721" s="3"/>
      <c r="U721" s="3"/>
      <c r="V721" s="3"/>
      <c r="W721" s="3"/>
      <c r="X721" s="3"/>
      <c r="Y721" s="3"/>
      <c r="Z721" s="3"/>
    </row>
    <row r="722" spans="1:26" ht="18" customHeight="1">
      <c r="A722" s="3"/>
      <c r="B722" s="2"/>
      <c r="C722" s="3"/>
      <c r="D722" s="4"/>
      <c r="E722" s="4"/>
      <c r="F722" s="48"/>
      <c r="G722" s="2"/>
      <c r="H722" s="3"/>
      <c r="I722" s="3"/>
      <c r="J722" s="3"/>
      <c r="K722" s="3"/>
      <c r="L722" s="2"/>
      <c r="M722" s="2"/>
      <c r="N722" s="3"/>
      <c r="O722" s="3"/>
      <c r="P722" s="3"/>
      <c r="Q722" s="3"/>
      <c r="R722" s="3"/>
      <c r="S722" s="3"/>
      <c r="T722" s="3"/>
      <c r="U722" s="3"/>
      <c r="V722" s="3"/>
      <c r="W722" s="3"/>
      <c r="X722" s="3"/>
      <c r="Y722" s="3"/>
      <c r="Z722" s="3"/>
    </row>
    <row r="723" spans="1:26" ht="18" customHeight="1">
      <c r="A723" s="3"/>
      <c r="B723" s="2"/>
      <c r="C723" s="3"/>
      <c r="D723" s="4"/>
      <c r="E723" s="4"/>
      <c r="F723" s="48"/>
      <c r="G723" s="2"/>
      <c r="H723" s="3"/>
      <c r="I723" s="3"/>
      <c r="J723" s="3"/>
      <c r="K723" s="3"/>
      <c r="L723" s="2"/>
      <c r="M723" s="2"/>
      <c r="N723" s="3"/>
      <c r="O723" s="3"/>
      <c r="P723" s="3"/>
      <c r="Q723" s="3"/>
      <c r="R723" s="3"/>
      <c r="S723" s="3"/>
      <c r="T723" s="3"/>
      <c r="U723" s="3"/>
      <c r="V723" s="3"/>
      <c r="W723" s="3"/>
      <c r="X723" s="3"/>
      <c r="Y723" s="3"/>
      <c r="Z723" s="3"/>
    </row>
    <row r="724" spans="1:26" ht="18" customHeight="1">
      <c r="A724" s="3"/>
      <c r="B724" s="2"/>
      <c r="C724" s="3"/>
      <c r="D724" s="4"/>
      <c r="E724" s="4"/>
      <c r="F724" s="48"/>
      <c r="G724" s="2"/>
      <c r="H724" s="3"/>
      <c r="I724" s="3"/>
      <c r="J724" s="3"/>
      <c r="K724" s="3"/>
      <c r="L724" s="2"/>
      <c r="M724" s="2"/>
      <c r="N724" s="3"/>
      <c r="O724" s="3"/>
      <c r="P724" s="3"/>
      <c r="Q724" s="3"/>
      <c r="R724" s="3"/>
      <c r="S724" s="3"/>
      <c r="T724" s="3"/>
      <c r="U724" s="3"/>
      <c r="V724" s="3"/>
      <c r="W724" s="3"/>
      <c r="X724" s="3"/>
      <c r="Y724" s="3"/>
      <c r="Z724" s="3"/>
    </row>
    <row r="725" spans="1:26" ht="18" customHeight="1">
      <c r="A725" s="3"/>
      <c r="B725" s="2"/>
      <c r="C725" s="3"/>
      <c r="D725" s="4"/>
      <c r="E725" s="4"/>
      <c r="F725" s="48"/>
      <c r="G725" s="2"/>
      <c r="H725" s="3"/>
      <c r="I725" s="3"/>
      <c r="J725" s="3"/>
      <c r="K725" s="3"/>
      <c r="L725" s="2"/>
      <c r="M725" s="2"/>
      <c r="N725" s="3"/>
      <c r="O725" s="3"/>
      <c r="P725" s="3"/>
      <c r="Q725" s="3"/>
      <c r="R725" s="3"/>
      <c r="S725" s="3"/>
      <c r="T725" s="3"/>
      <c r="U725" s="3"/>
      <c r="V725" s="3"/>
      <c r="W725" s="3"/>
      <c r="X725" s="3"/>
      <c r="Y725" s="3"/>
      <c r="Z725" s="3"/>
    </row>
    <row r="726" spans="1:26" ht="18" customHeight="1">
      <c r="A726" s="3"/>
      <c r="B726" s="2"/>
      <c r="C726" s="3"/>
      <c r="D726" s="4"/>
      <c r="E726" s="4"/>
      <c r="F726" s="48"/>
      <c r="G726" s="2"/>
      <c r="H726" s="3"/>
      <c r="I726" s="3"/>
      <c r="J726" s="3"/>
      <c r="K726" s="3"/>
      <c r="L726" s="2"/>
      <c r="M726" s="2"/>
      <c r="N726" s="3"/>
      <c r="O726" s="3"/>
      <c r="P726" s="3"/>
      <c r="Q726" s="3"/>
      <c r="R726" s="3"/>
      <c r="S726" s="3"/>
      <c r="T726" s="3"/>
      <c r="U726" s="3"/>
      <c r="V726" s="3"/>
      <c r="W726" s="3"/>
      <c r="X726" s="3"/>
      <c r="Y726" s="3"/>
      <c r="Z726" s="3"/>
    </row>
    <row r="727" spans="1:26" ht="18" customHeight="1">
      <c r="A727" s="3"/>
      <c r="B727" s="2"/>
      <c r="C727" s="3"/>
      <c r="D727" s="4"/>
      <c r="E727" s="4"/>
      <c r="F727" s="48"/>
      <c r="G727" s="2"/>
      <c r="H727" s="3"/>
      <c r="I727" s="3"/>
      <c r="J727" s="3"/>
      <c r="K727" s="3"/>
      <c r="L727" s="2"/>
      <c r="M727" s="2"/>
      <c r="N727" s="3"/>
      <c r="O727" s="3"/>
      <c r="P727" s="3"/>
      <c r="Q727" s="3"/>
      <c r="R727" s="3"/>
      <c r="S727" s="3"/>
      <c r="T727" s="3"/>
      <c r="U727" s="3"/>
      <c r="V727" s="3"/>
      <c r="W727" s="3"/>
      <c r="X727" s="3"/>
      <c r="Y727" s="3"/>
      <c r="Z727" s="3"/>
    </row>
    <row r="728" spans="1:26" ht="18" customHeight="1">
      <c r="A728" s="3"/>
      <c r="B728" s="2"/>
      <c r="C728" s="3"/>
      <c r="D728" s="4"/>
      <c r="E728" s="4"/>
      <c r="F728" s="48"/>
      <c r="G728" s="2"/>
      <c r="H728" s="3"/>
      <c r="I728" s="3"/>
      <c r="J728" s="3"/>
      <c r="K728" s="3"/>
      <c r="L728" s="2"/>
      <c r="M728" s="2"/>
      <c r="N728" s="3"/>
      <c r="O728" s="3"/>
      <c r="P728" s="3"/>
      <c r="Q728" s="3"/>
      <c r="R728" s="3"/>
      <c r="S728" s="3"/>
      <c r="T728" s="3"/>
      <c r="U728" s="3"/>
      <c r="V728" s="3"/>
      <c r="W728" s="3"/>
      <c r="X728" s="3"/>
      <c r="Y728" s="3"/>
      <c r="Z728" s="3"/>
    </row>
    <row r="729" spans="1:26" ht="18" customHeight="1">
      <c r="A729" s="3"/>
      <c r="B729" s="2"/>
      <c r="C729" s="3"/>
      <c r="D729" s="4"/>
      <c r="E729" s="4"/>
      <c r="F729" s="48"/>
      <c r="G729" s="2"/>
      <c r="H729" s="3"/>
      <c r="I729" s="3"/>
      <c r="J729" s="3"/>
      <c r="K729" s="3"/>
      <c r="L729" s="2"/>
      <c r="M729" s="2"/>
      <c r="N729" s="3"/>
      <c r="O729" s="3"/>
      <c r="P729" s="3"/>
      <c r="Q729" s="3"/>
      <c r="R729" s="3"/>
      <c r="S729" s="3"/>
      <c r="T729" s="3"/>
      <c r="U729" s="3"/>
      <c r="V729" s="3"/>
      <c r="W729" s="3"/>
      <c r="X729" s="3"/>
      <c r="Y729" s="3"/>
      <c r="Z729" s="3"/>
    </row>
    <row r="730" spans="1:26" ht="18" customHeight="1">
      <c r="A730" s="3"/>
      <c r="B730" s="2"/>
      <c r="C730" s="3"/>
      <c r="D730" s="4"/>
      <c r="E730" s="4"/>
      <c r="F730" s="48"/>
      <c r="G730" s="2"/>
      <c r="H730" s="3"/>
      <c r="I730" s="3"/>
      <c r="J730" s="3"/>
      <c r="K730" s="3"/>
      <c r="L730" s="2"/>
      <c r="M730" s="2"/>
      <c r="N730" s="3"/>
      <c r="O730" s="3"/>
      <c r="P730" s="3"/>
      <c r="Q730" s="3"/>
      <c r="R730" s="3"/>
      <c r="S730" s="3"/>
      <c r="T730" s="3"/>
      <c r="U730" s="3"/>
      <c r="V730" s="3"/>
      <c r="W730" s="3"/>
      <c r="X730" s="3"/>
      <c r="Y730" s="3"/>
      <c r="Z730" s="3"/>
    </row>
    <row r="731" spans="1:26" ht="18" customHeight="1">
      <c r="A731" s="3"/>
      <c r="B731" s="2"/>
      <c r="C731" s="3"/>
      <c r="D731" s="4"/>
      <c r="E731" s="4"/>
      <c r="F731" s="48"/>
      <c r="G731" s="2"/>
      <c r="H731" s="3"/>
      <c r="I731" s="3"/>
      <c r="J731" s="3"/>
      <c r="K731" s="3"/>
      <c r="L731" s="2"/>
      <c r="M731" s="2"/>
      <c r="N731" s="3"/>
      <c r="O731" s="3"/>
      <c r="P731" s="3"/>
      <c r="Q731" s="3"/>
      <c r="R731" s="3"/>
      <c r="S731" s="3"/>
      <c r="T731" s="3"/>
      <c r="U731" s="3"/>
      <c r="V731" s="3"/>
      <c r="W731" s="3"/>
      <c r="X731" s="3"/>
      <c r="Y731" s="3"/>
      <c r="Z731" s="3"/>
    </row>
    <row r="732" spans="1:26" ht="18" customHeight="1">
      <c r="A732" s="3"/>
      <c r="B732" s="2"/>
      <c r="C732" s="3"/>
      <c r="D732" s="4"/>
      <c r="E732" s="4"/>
      <c r="F732" s="48"/>
      <c r="G732" s="2"/>
      <c r="H732" s="3"/>
      <c r="I732" s="3"/>
      <c r="J732" s="3"/>
      <c r="K732" s="3"/>
      <c r="L732" s="2"/>
      <c r="M732" s="2"/>
      <c r="N732" s="3"/>
      <c r="O732" s="3"/>
      <c r="P732" s="3"/>
      <c r="Q732" s="3"/>
      <c r="R732" s="3"/>
      <c r="S732" s="3"/>
      <c r="T732" s="3"/>
      <c r="U732" s="3"/>
      <c r="V732" s="3"/>
      <c r="W732" s="3"/>
      <c r="X732" s="3"/>
      <c r="Y732" s="3"/>
      <c r="Z732" s="3"/>
    </row>
    <row r="733" spans="1:26" ht="18" customHeight="1">
      <c r="A733" s="3"/>
      <c r="B733" s="2"/>
      <c r="C733" s="3"/>
      <c r="D733" s="4"/>
      <c r="E733" s="4"/>
      <c r="F733" s="48"/>
      <c r="G733" s="2"/>
      <c r="H733" s="3"/>
      <c r="I733" s="3"/>
      <c r="J733" s="3"/>
      <c r="K733" s="3"/>
      <c r="L733" s="2"/>
      <c r="M733" s="2"/>
      <c r="N733" s="3"/>
      <c r="O733" s="3"/>
      <c r="P733" s="3"/>
      <c r="Q733" s="3"/>
      <c r="R733" s="3"/>
      <c r="S733" s="3"/>
      <c r="T733" s="3"/>
      <c r="U733" s="3"/>
      <c r="V733" s="3"/>
      <c r="W733" s="3"/>
      <c r="X733" s="3"/>
      <c r="Y733" s="3"/>
      <c r="Z733" s="3"/>
    </row>
    <row r="734" spans="1:26" ht="18" customHeight="1">
      <c r="A734" s="3"/>
      <c r="B734" s="2"/>
      <c r="C734" s="3"/>
      <c r="D734" s="4"/>
      <c r="E734" s="4"/>
      <c r="F734" s="48"/>
      <c r="G734" s="2"/>
      <c r="H734" s="3"/>
      <c r="I734" s="3"/>
      <c r="J734" s="3"/>
      <c r="K734" s="3"/>
      <c r="L734" s="2"/>
      <c r="M734" s="2"/>
      <c r="N734" s="3"/>
      <c r="O734" s="3"/>
      <c r="P734" s="3"/>
      <c r="Q734" s="3"/>
      <c r="R734" s="3"/>
      <c r="S734" s="3"/>
      <c r="T734" s="3"/>
      <c r="U734" s="3"/>
      <c r="V734" s="3"/>
      <c r="W734" s="3"/>
      <c r="X734" s="3"/>
      <c r="Y734" s="3"/>
      <c r="Z734" s="3"/>
    </row>
    <row r="735" spans="1:26" ht="18" customHeight="1">
      <c r="A735" s="3"/>
      <c r="B735" s="2"/>
      <c r="C735" s="3"/>
      <c r="D735" s="4"/>
      <c r="E735" s="4"/>
      <c r="F735" s="48"/>
      <c r="G735" s="2"/>
      <c r="H735" s="3"/>
      <c r="I735" s="3"/>
      <c r="J735" s="3"/>
      <c r="K735" s="3"/>
      <c r="L735" s="2"/>
      <c r="M735" s="2"/>
      <c r="N735" s="3"/>
      <c r="O735" s="3"/>
      <c r="P735" s="3"/>
      <c r="Q735" s="3"/>
      <c r="R735" s="3"/>
      <c r="S735" s="3"/>
      <c r="T735" s="3"/>
      <c r="U735" s="3"/>
      <c r="V735" s="3"/>
      <c r="W735" s="3"/>
      <c r="X735" s="3"/>
      <c r="Y735" s="3"/>
      <c r="Z735" s="3"/>
    </row>
    <row r="736" spans="1:26" ht="18" customHeight="1">
      <c r="A736" s="3"/>
      <c r="B736" s="2"/>
      <c r="C736" s="3"/>
      <c r="D736" s="4"/>
      <c r="E736" s="4"/>
      <c r="F736" s="48"/>
      <c r="G736" s="2"/>
      <c r="H736" s="3"/>
      <c r="I736" s="3"/>
      <c r="J736" s="3"/>
      <c r="K736" s="3"/>
      <c r="L736" s="2"/>
      <c r="M736" s="2"/>
      <c r="N736" s="3"/>
      <c r="O736" s="3"/>
      <c r="P736" s="3"/>
      <c r="Q736" s="3"/>
      <c r="R736" s="3"/>
      <c r="S736" s="3"/>
      <c r="T736" s="3"/>
      <c r="U736" s="3"/>
      <c r="V736" s="3"/>
      <c r="W736" s="3"/>
      <c r="X736" s="3"/>
      <c r="Y736" s="3"/>
      <c r="Z736" s="3"/>
    </row>
    <row r="737" spans="1:26" ht="18" customHeight="1">
      <c r="A737" s="3"/>
      <c r="B737" s="2"/>
      <c r="C737" s="3"/>
      <c r="D737" s="4"/>
      <c r="E737" s="4"/>
      <c r="F737" s="48"/>
      <c r="G737" s="2"/>
      <c r="H737" s="3"/>
      <c r="I737" s="3"/>
      <c r="J737" s="3"/>
      <c r="K737" s="3"/>
      <c r="L737" s="2"/>
      <c r="M737" s="2"/>
      <c r="N737" s="3"/>
      <c r="O737" s="3"/>
      <c r="P737" s="3"/>
      <c r="Q737" s="3"/>
      <c r="R737" s="3"/>
      <c r="S737" s="3"/>
      <c r="T737" s="3"/>
      <c r="U737" s="3"/>
      <c r="V737" s="3"/>
      <c r="W737" s="3"/>
      <c r="X737" s="3"/>
      <c r="Y737" s="3"/>
      <c r="Z737" s="3"/>
    </row>
    <row r="738" spans="1:26" ht="18" customHeight="1">
      <c r="A738" s="3"/>
      <c r="B738" s="2"/>
      <c r="C738" s="3"/>
      <c r="D738" s="4"/>
      <c r="E738" s="4"/>
      <c r="F738" s="48"/>
      <c r="G738" s="2"/>
      <c r="H738" s="3"/>
      <c r="I738" s="3"/>
      <c r="J738" s="3"/>
      <c r="K738" s="3"/>
      <c r="L738" s="2"/>
      <c r="M738" s="2"/>
      <c r="N738" s="3"/>
      <c r="O738" s="3"/>
      <c r="P738" s="3"/>
      <c r="Q738" s="3"/>
      <c r="R738" s="3"/>
      <c r="S738" s="3"/>
      <c r="T738" s="3"/>
      <c r="U738" s="3"/>
      <c r="V738" s="3"/>
      <c r="W738" s="3"/>
      <c r="X738" s="3"/>
      <c r="Y738" s="3"/>
      <c r="Z738" s="3"/>
    </row>
    <row r="739" spans="1:26" ht="18" customHeight="1">
      <c r="A739" s="3"/>
      <c r="B739" s="2"/>
      <c r="C739" s="3"/>
      <c r="D739" s="4"/>
      <c r="E739" s="4"/>
      <c r="F739" s="48"/>
      <c r="G739" s="2"/>
      <c r="H739" s="3"/>
      <c r="I739" s="3"/>
      <c r="J739" s="3"/>
      <c r="K739" s="3"/>
      <c r="L739" s="2"/>
      <c r="M739" s="2"/>
      <c r="N739" s="3"/>
      <c r="O739" s="3"/>
      <c r="P739" s="3"/>
      <c r="Q739" s="3"/>
      <c r="R739" s="3"/>
      <c r="S739" s="3"/>
      <c r="T739" s="3"/>
      <c r="U739" s="3"/>
      <c r="V739" s="3"/>
      <c r="W739" s="3"/>
      <c r="X739" s="3"/>
      <c r="Y739" s="3"/>
      <c r="Z739" s="3"/>
    </row>
    <row r="740" spans="1:26" ht="18" customHeight="1">
      <c r="A740" s="3"/>
      <c r="B740" s="2"/>
      <c r="C740" s="3"/>
      <c r="D740" s="4"/>
      <c r="E740" s="4"/>
      <c r="F740" s="48"/>
      <c r="G740" s="2"/>
      <c r="H740" s="3"/>
      <c r="I740" s="3"/>
      <c r="J740" s="3"/>
      <c r="K740" s="3"/>
      <c r="L740" s="2"/>
      <c r="M740" s="2"/>
      <c r="N740" s="3"/>
      <c r="O740" s="3"/>
      <c r="P740" s="3"/>
      <c r="Q740" s="3"/>
      <c r="R740" s="3"/>
      <c r="S740" s="3"/>
      <c r="T740" s="3"/>
      <c r="U740" s="3"/>
      <c r="V740" s="3"/>
      <c r="W740" s="3"/>
      <c r="X740" s="3"/>
      <c r="Y740" s="3"/>
      <c r="Z740" s="3"/>
    </row>
    <row r="741" spans="1:26" ht="18" customHeight="1">
      <c r="A741" s="3"/>
      <c r="B741" s="2"/>
      <c r="C741" s="3"/>
      <c r="D741" s="4"/>
      <c r="E741" s="4"/>
      <c r="F741" s="48"/>
      <c r="G741" s="2"/>
      <c r="H741" s="3"/>
      <c r="I741" s="3"/>
      <c r="J741" s="3"/>
      <c r="K741" s="3"/>
      <c r="L741" s="2"/>
      <c r="M741" s="2"/>
      <c r="N741" s="3"/>
      <c r="O741" s="3"/>
      <c r="P741" s="3"/>
      <c r="Q741" s="3"/>
      <c r="R741" s="3"/>
      <c r="S741" s="3"/>
      <c r="T741" s="3"/>
      <c r="U741" s="3"/>
      <c r="V741" s="3"/>
      <c r="W741" s="3"/>
      <c r="X741" s="3"/>
      <c r="Y741" s="3"/>
      <c r="Z741" s="3"/>
    </row>
    <row r="742" spans="1:26" ht="18" customHeight="1">
      <c r="A742" s="3"/>
      <c r="B742" s="2"/>
      <c r="C742" s="3"/>
      <c r="D742" s="4"/>
      <c r="E742" s="4"/>
      <c r="F742" s="48"/>
      <c r="G742" s="2"/>
      <c r="H742" s="3"/>
      <c r="I742" s="3"/>
      <c r="J742" s="3"/>
      <c r="K742" s="3"/>
      <c r="L742" s="2"/>
      <c r="M742" s="2"/>
      <c r="N742" s="3"/>
      <c r="O742" s="3"/>
      <c r="P742" s="3"/>
      <c r="Q742" s="3"/>
      <c r="R742" s="3"/>
      <c r="S742" s="3"/>
      <c r="T742" s="3"/>
      <c r="U742" s="3"/>
      <c r="V742" s="3"/>
      <c r="W742" s="3"/>
      <c r="X742" s="3"/>
      <c r="Y742" s="3"/>
      <c r="Z742" s="3"/>
    </row>
    <row r="743" spans="1:26" ht="18" customHeight="1">
      <c r="A743" s="3"/>
      <c r="B743" s="2"/>
      <c r="C743" s="3"/>
      <c r="D743" s="4"/>
      <c r="E743" s="4"/>
      <c r="F743" s="48"/>
      <c r="G743" s="2"/>
      <c r="H743" s="3"/>
      <c r="I743" s="3"/>
      <c r="J743" s="3"/>
      <c r="K743" s="3"/>
      <c r="L743" s="2"/>
      <c r="M743" s="2"/>
      <c r="N743" s="3"/>
      <c r="O743" s="3"/>
      <c r="P743" s="3"/>
      <c r="Q743" s="3"/>
      <c r="R743" s="3"/>
      <c r="S743" s="3"/>
      <c r="T743" s="3"/>
      <c r="U743" s="3"/>
      <c r="V743" s="3"/>
      <c r="W743" s="3"/>
      <c r="X743" s="3"/>
      <c r="Y743" s="3"/>
      <c r="Z743" s="3"/>
    </row>
    <row r="744" spans="1:26" ht="18" customHeight="1">
      <c r="A744" s="3"/>
      <c r="B744" s="2"/>
      <c r="C744" s="3"/>
      <c r="D744" s="4"/>
      <c r="E744" s="4"/>
      <c r="F744" s="48"/>
      <c r="G744" s="2"/>
      <c r="H744" s="3"/>
      <c r="I744" s="3"/>
      <c r="J744" s="3"/>
      <c r="K744" s="3"/>
      <c r="L744" s="2"/>
      <c r="M744" s="2"/>
      <c r="N744" s="3"/>
      <c r="O744" s="3"/>
      <c r="P744" s="3"/>
      <c r="Q744" s="3"/>
      <c r="R744" s="3"/>
      <c r="S744" s="3"/>
      <c r="T744" s="3"/>
      <c r="U744" s="3"/>
      <c r="V744" s="3"/>
      <c r="W744" s="3"/>
      <c r="X744" s="3"/>
      <c r="Y744" s="3"/>
      <c r="Z744" s="3"/>
    </row>
    <row r="745" spans="1:26" ht="18" customHeight="1">
      <c r="A745" s="3"/>
      <c r="B745" s="2"/>
      <c r="C745" s="3"/>
      <c r="D745" s="4"/>
      <c r="E745" s="4"/>
      <c r="F745" s="48"/>
      <c r="G745" s="2"/>
      <c r="H745" s="3"/>
      <c r="I745" s="3"/>
      <c r="J745" s="3"/>
      <c r="K745" s="3"/>
      <c r="L745" s="2"/>
      <c r="M745" s="2"/>
      <c r="N745" s="3"/>
      <c r="O745" s="3"/>
      <c r="P745" s="3"/>
      <c r="Q745" s="3"/>
      <c r="R745" s="3"/>
      <c r="S745" s="3"/>
      <c r="T745" s="3"/>
      <c r="U745" s="3"/>
      <c r="V745" s="3"/>
      <c r="W745" s="3"/>
      <c r="X745" s="3"/>
      <c r="Y745" s="3"/>
      <c r="Z745" s="3"/>
    </row>
    <row r="746" spans="1:26" ht="18" customHeight="1">
      <c r="A746" s="3"/>
      <c r="B746" s="2"/>
      <c r="C746" s="3"/>
      <c r="D746" s="4"/>
      <c r="E746" s="4"/>
      <c r="F746" s="48"/>
      <c r="G746" s="2"/>
      <c r="H746" s="3"/>
      <c r="I746" s="3"/>
      <c r="J746" s="3"/>
      <c r="K746" s="3"/>
      <c r="L746" s="2"/>
      <c r="M746" s="2"/>
      <c r="N746" s="3"/>
      <c r="O746" s="3"/>
      <c r="P746" s="3"/>
      <c r="Q746" s="3"/>
      <c r="R746" s="3"/>
      <c r="S746" s="3"/>
      <c r="T746" s="3"/>
      <c r="U746" s="3"/>
      <c r="V746" s="3"/>
      <c r="W746" s="3"/>
      <c r="X746" s="3"/>
      <c r="Y746" s="3"/>
      <c r="Z746" s="3"/>
    </row>
    <row r="747" spans="1:26" ht="18" customHeight="1">
      <c r="A747" s="3"/>
      <c r="B747" s="2"/>
      <c r="C747" s="3"/>
      <c r="D747" s="4"/>
      <c r="E747" s="4"/>
      <c r="F747" s="48"/>
      <c r="G747" s="2"/>
      <c r="H747" s="3"/>
      <c r="I747" s="3"/>
      <c r="J747" s="3"/>
      <c r="K747" s="3"/>
      <c r="L747" s="2"/>
      <c r="M747" s="2"/>
      <c r="N747" s="3"/>
      <c r="O747" s="3"/>
      <c r="P747" s="3"/>
      <c r="Q747" s="3"/>
      <c r="R747" s="3"/>
      <c r="S747" s="3"/>
      <c r="T747" s="3"/>
      <c r="U747" s="3"/>
      <c r="V747" s="3"/>
      <c r="W747" s="3"/>
      <c r="X747" s="3"/>
      <c r="Y747" s="3"/>
      <c r="Z747" s="3"/>
    </row>
    <row r="748" spans="1:26" ht="18" customHeight="1">
      <c r="A748" s="3"/>
      <c r="B748" s="2"/>
      <c r="C748" s="3"/>
      <c r="D748" s="4"/>
      <c r="E748" s="4"/>
      <c r="F748" s="48"/>
      <c r="G748" s="2"/>
      <c r="H748" s="3"/>
      <c r="I748" s="3"/>
      <c r="J748" s="3"/>
      <c r="K748" s="3"/>
      <c r="L748" s="2"/>
      <c r="M748" s="2"/>
      <c r="N748" s="3"/>
      <c r="O748" s="3"/>
      <c r="P748" s="3"/>
      <c r="Q748" s="3"/>
      <c r="R748" s="3"/>
      <c r="S748" s="3"/>
      <c r="T748" s="3"/>
      <c r="U748" s="3"/>
      <c r="V748" s="3"/>
      <c r="W748" s="3"/>
      <c r="X748" s="3"/>
      <c r="Y748" s="3"/>
      <c r="Z748" s="3"/>
    </row>
    <row r="749" spans="1:26" ht="18" customHeight="1">
      <c r="A749" s="3"/>
      <c r="B749" s="2"/>
      <c r="C749" s="3"/>
      <c r="D749" s="4"/>
      <c r="E749" s="4"/>
      <c r="F749" s="48"/>
      <c r="G749" s="2"/>
      <c r="H749" s="3"/>
      <c r="I749" s="3"/>
      <c r="J749" s="3"/>
      <c r="K749" s="3"/>
      <c r="L749" s="2"/>
      <c r="M749" s="2"/>
      <c r="N749" s="3"/>
      <c r="O749" s="3"/>
      <c r="P749" s="3"/>
      <c r="Q749" s="3"/>
      <c r="R749" s="3"/>
      <c r="S749" s="3"/>
      <c r="T749" s="3"/>
      <c r="U749" s="3"/>
      <c r="V749" s="3"/>
      <c r="W749" s="3"/>
      <c r="X749" s="3"/>
      <c r="Y749" s="3"/>
      <c r="Z749" s="3"/>
    </row>
    <row r="750" spans="1:26" ht="18" customHeight="1">
      <c r="A750" s="3"/>
      <c r="B750" s="2"/>
      <c r="C750" s="3"/>
      <c r="D750" s="4"/>
      <c r="E750" s="4"/>
      <c r="F750" s="48"/>
      <c r="G750" s="2"/>
      <c r="H750" s="3"/>
      <c r="I750" s="3"/>
      <c r="J750" s="3"/>
      <c r="K750" s="3"/>
      <c r="L750" s="2"/>
      <c r="M750" s="2"/>
      <c r="N750" s="3"/>
      <c r="O750" s="3"/>
      <c r="P750" s="3"/>
      <c r="Q750" s="3"/>
      <c r="R750" s="3"/>
      <c r="S750" s="3"/>
      <c r="T750" s="3"/>
      <c r="U750" s="3"/>
      <c r="V750" s="3"/>
      <c r="W750" s="3"/>
      <c r="X750" s="3"/>
      <c r="Y750" s="3"/>
      <c r="Z750" s="3"/>
    </row>
    <row r="751" spans="1:26" ht="18" customHeight="1">
      <c r="A751" s="3"/>
      <c r="B751" s="2"/>
      <c r="C751" s="3"/>
      <c r="D751" s="4"/>
      <c r="E751" s="4"/>
      <c r="F751" s="48"/>
      <c r="G751" s="2"/>
      <c r="H751" s="3"/>
      <c r="I751" s="3"/>
      <c r="J751" s="3"/>
      <c r="K751" s="3"/>
      <c r="L751" s="2"/>
      <c r="M751" s="2"/>
      <c r="N751" s="3"/>
      <c r="O751" s="3"/>
      <c r="P751" s="3"/>
      <c r="Q751" s="3"/>
      <c r="R751" s="3"/>
      <c r="S751" s="3"/>
      <c r="T751" s="3"/>
      <c r="U751" s="3"/>
      <c r="V751" s="3"/>
      <c r="W751" s="3"/>
      <c r="X751" s="3"/>
      <c r="Y751" s="3"/>
      <c r="Z751" s="3"/>
    </row>
    <row r="752" spans="1:26" ht="18" customHeight="1">
      <c r="A752" s="3"/>
      <c r="B752" s="2"/>
      <c r="C752" s="3"/>
      <c r="D752" s="4"/>
      <c r="E752" s="4"/>
      <c r="F752" s="48"/>
      <c r="G752" s="2"/>
      <c r="H752" s="3"/>
      <c r="I752" s="3"/>
      <c r="J752" s="3"/>
      <c r="K752" s="3"/>
      <c r="L752" s="2"/>
      <c r="M752" s="2"/>
      <c r="N752" s="3"/>
      <c r="O752" s="3"/>
      <c r="P752" s="3"/>
      <c r="Q752" s="3"/>
      <c r="R752" s="3"/>
      <c r="S752" s="3"/>
      <c r="T752" s="3"/>
      <c r="U752" s="3"/>
      <c r="V752" s="3"/>
      <c r="W752" s="3"/>
      <c r="X752" s="3"/>
      <c r="Y752" s="3"/>
      <c r="Z752" s="3"/>
    </row>
    <row r="753" spans="1:26" ht="18" customHeight="1">
      <c r="A753" s="3"/>
      <c r="B753" s="2"/>
      <c r="C753" s="3"/>
      <c r="D753" s="4"/>
      <c r="E753" s="4"/>
      <c r="F753" s="48"/>
      <c r="G753" s="2"/>
      <c r="H753" s="3"/>
      <c r="I753" s="3"/>
      <c r="J753" s="3"/>
      <c r="K753" s="3"/>
      <c r="L753" s="2"/>
      <c r="M753" s="2"/>
      <c r="N753" s="3"/>
      <c r="O753" s="3"/>
      <c r="P753" s="3"/>
      <c r="Q753" s="3"/>
      <c r="R753" s="3"/>
      <c r="S753" s="3"/>
      <c r="T753" s="3"/>
      <c r="U753" s="3"/>
      <c r="V753" s="3"/>
      <c r="W753" s="3"/>
      <c r="X753" s="3"/>
      <c r="Y753" s="3"/>
      <c r="Z753" s="3"/>
    </row>
    <row r="754" spans="1:26" ht="18" customHeight="1">
      <c r="A754" s="3"/>
      <c r="B754" s="2"/>
      <c r="C754" s="3"/>
      <c r="D754" s="4"/>
      <c r="E754" s="4"/>
      <c r="F754" s="48"/>
      <c r="G754" s="2"/>
      <c r="H754" s="3"/>
      <c r="I754" s="3"/>
      <c r="J754" s="3"/>
      <c r="K754" s="3"/>
      <c r="L754" s="2"/>
      <c r="M754" s="2"/>
      <c r="N754" s="3"/>
      <c r="O754" s="3"/>
      <c r="P754" s="3"/>
      <c r="Q754" s="3"/>
      <c r="R754" s="3"/>
      <c r="S754" s="3"/>
      <c r="T754" s="3"/>
      <c r="U754" s="3"/>
      <c r="V754" s="3"/>
      <c r="W754" s="3"/>
      <c r="X754" s="3"/>
      <c r="Y754" s="3"/>
      <c r="Z754" s="3"/>
    </row>
    <row r="755" spans="1:26" ht="18" customHeight="1">
      <c r="A755" s="3"/>
      <c r="B755" s="2"/>
      <c r="C755" s="3"/>
      <c r="D755" s="4"/>
      <c r="E755" s="4"/>
      <c r="F755" s="48"/>
      <c r="G755" s="2"/>
      <c r="H755" s="3"/>
      <c r="I755" s="3"/>
      <c r="J755" s="3"/>
      <c r="K755" s="3"/>
      <c r="L755" s="2"/>
      <c r="M755" s="2"/>
      <c r="N755" s="3"/>
      <c r="O755" s="3"/>
      <c r="P755" s="3"/>
      <c r="Q755" s="3"/>
      <c r="R755" s="3"/>
      <c r="S755" s="3"/>
      <c r="T755" s="3"/>
      <c r="U755" s="3"/>
      <c r="V755" s="3"/>
      <c r="W755" s="3"/>
      <c r="X755" s="3"/>
      <c r="Y755" s="3"/>
      <c r="Z755" s="3"/>
    </row>
    <row r="756" spans="1:26" ht="18" customHeight="1">
      <c r="A756" s="3"/>
      <c r="B756" s="2"/>
      <c r="C756" s="3"/>
      <c r="D756" s="4"/>
      <c r="E756" s="4"/>
      <c r="F756" s="48"/>
      <c r="G756" s="2"/>
      <c r="H756" s="3"/>
      <c r="I756" s="3"/>
      <c r="J756" s="3"/>
      <c r="K756" s="3"/>
      <c r="L756" s="2"/>
      <c r="M756" s="2"/>
      <c r="N756" s="3"/>
      <c r="O756" s="3"/>
      <c r="P756" s="3"/>
      <c r="Q756" s="3"/>
      <c r="R756" s="3"/>
      <c r="S756" s="3"/>
      <c r="T756" s="3"/>
      <c r="U756" s="3"/>
      <c r="V756" s="3"/>
      <c r="W756" s="3"/>
      <c r="X756" s="3"/>
      <c r="Y756" s="3"/>
      <c r="Z756" s="3"/>
    </row>
    <row r="757" spans="1:26" ht="18" customHeight="1">
      <c r="A757" s="3"/>
      <c r="B757" s="2"/>
      <c r="C757" s="3"/>
      <c r="D757" s="4"/>
      <c r="E757" s="4"/>
      <c r="F757" s="48"/>
      <c r="G757" s="2"/>
      <c r="H757" s="3"/>
      <c r="I757" s="3"/>
      <c r="J757" s="3"/>
      <c r="K757" s="3"/>
      <c r="L757" s="2"/>
      <c r="M757" s="2"/>
      <c r="N757" s="3"/>
      <c r="O757" s="3"/>
      <c r="P757" s="3"/>
      <c r="Q757" s="3"/>
      <c r="R757" s="3"/>
      <c r="S757" s="3"/>
      <c r="T757" s="3"/>
      <c r="U757" s="3"/>
      <c r="V757" s="3"/>
      <c r="W757" s="3"/>
      <c r="X757" s="3"/>
      <c r="Y757" s="3"/>
      <c r="Z757" s="3"/>
    </row>
    <row r="758" spans="1:26" ht="18" customHeight="1">
      <c r="A758" s="3"/>
      <c r="B758" s="2"/>
      <c r="C758" s="3"/>
      <c r="D758" s="4"/>
      <c r="E758" s="4"/>
      <c r="F758" s="48"/>
      <c r="G758" s="2"/>
      <c r="H758" s="3"/>
      <c r="I758" s="3"/>
      <c r="J758" s="3"/>
      <c r="K758" s="3"/>
      <c r="L758" s="2"/>
      <c r="M758" s="2"/>
      <c r="N758" s="3"/>
      <c r="O758" s="3"/>
      <c r="P758" s="3"/>
      <c r="Q758" s="3"/>
      <c r="R758" s="3"/>
      <c r="S758" s="3"/>
      <c r="T758" s="3"/>
      <c r="U758" s="3"/>
      <c r="V758" s="3"/>
      <c r="W758" s="3"/>
      <c r="X758" s="3"/>
      <c r="Y758" s="3"/>
      <c r="Z758" s="3"/>
    </row>
    <row r="759" spans="1:26" ht="18" customHeight="1">
      <c r="A759" s="3"/>
      <c r="B759" s="2"/>
      <c r="C759" s="3"/>
      <c r="D759" s="4"/>
      <c r="E759" s="4"/>
      <c r="F759" s="48"/>
      <c r="G759" s="2"/>
      <c r="H759" s="3"/>
      <c r="I759" s="3"/>
      <c r="J759" s="3"/>
      <c r="K759" s="3"/>
      <c r="L759" s="2"/>
      <c r="M759" s="2"/>
      <c r="N759" s="3"/>
      <c r="O759" s="3"/>
      <c r="P759" s="3"/>
      <c r="Q759" s="3"/>
      <c r="R759" s="3"/>
      <c r="S759" s="3"/>
      <c r="T759" s="3"/>
      <c r="U759" s="3"/>
      <c r="V759" s="3"/>
      <c r="W759" s="3"/>
      <c r="X759" s="3"/>
      <c r="Y759" s="3"/>
      <c r="Z759" s="3"/>
    </row>
    <row r="760" spans="1:26" ht="18" customHeight="1">
      <c r="A760" s="3"/>
      <c r="B760" s="2"/>
      <c r="C760" s="3"/>
      <c r="D760" s="4"/>
      <c r="E760" s="4"/>
      <c r="F760" s="48"/>
      <c r="G760" s="2"/>
      <c r="H760" s="3"/>
      <c r="I760" s="3"/>
      <c r="J760" s="3"/>
      <c r="K760" s="3"/>
      <c r="L760" s="2"/>
      <c r="M760" s="2"/>
      <c r="N760" s="3"/>
      <c r="O760" s="3"/>
      <c r="P760" s="3"/>
      <c r="Q760" s="3"/>
      <c r="R760" s="3"/>
      <c r="S760" s="3"/>
      <c r="T760" s="3"/>
      <c r="U760" s="3"/>
      <c r="V760" s="3"/>
      <c r="W760" s="3"/>
      <c r="X760" s="3"/>
      <c r="Y760" s="3"/>
      <c r="Z760" s="3"/>
    </row>
    <row r="761" spans="1:26" ht="18" customHeight="1">
      <c r="A761" s="3"/>
      <c r="B761" s="2"/>
      <c r="C761" s="3"/>
      <c r="D761" s="4"/>
      <c r="E761" s="4"/>
      <c r="F761" s="48"/>
      <c r="G761" s="2"/>
      <c r="H761" s="3"/>
      <c r="I761" s="3"/>
      <c r="J761" s="3"/>
      <c r="K761" s="3"/>
      <c r="L761" s="2"/>
      <c r="M761" s="2"/>
      <c r="N761" s="3"/>
      <c r="O761" s="3"/>
      <c r="P761" s="3"/>
      <c r="Q761" s="3"/>
      <c r="R761" s="3"/>
      <c r="S761" s="3"/>
      <c r="T761" s="3"/>
      <c r="U761" s="3"/>
      <c r="V761" s="3"/>
      <c r="W761" s="3"/>
      <c r="X761" s="3"/>
      <c r="Y761" s="3"/>
      <c r="Z761" s="3"/>
    </row>
    <row r="762" spans="1:26" ht="18" customHeight="1">
      <c r="A762" s="3"/>
      <c r="B762" s="2"/>
      <c r="C762" s="3"/>
      <c r="D762" s="4"/>
      <c r="E762" s="4"/>
      <c r="F762" s="48"/>
      <c r="G762" s="2"/>
      <c r="H762" s="3"/>
      <c r="I762" s="3"/>
      <c r="J762" s="3"/>
      <c r="K762" s="3"/>
      <c r="L762" s="2"/>
      <c r="M762" s="2"/>
      <c r="N762" s="3"/>
      <c r="O762" s="3"/>
      <c r="P762" s="3"/>
      <c r="Q762" s="3"/>
      <c r="R762" s="3"/>
      <c r="S762" s="3"/>
      <c r="T762" s="3"/>
      <c r="U762" s="3"/>
      <c r="V762" s="3"/>
      <c r="W762" s="3"/>
      <c r="X762" s="3"/>
      <c r="Y762" s="3"/>
      <c r="Z762" s="3"/>
    </row>
    <row r="763" spans="1:26" ht="18" customHeight="1">
      <c r="A763" s="3"/>
      <c r="B763" s="2"/>
      <c r="C763" s="3"/>
      <c r="D763" s="4"/>
      <c r="E763" s="4"/>
      <c r="F763" s="48"/>
      <c r="G763" s="2"/>
      <c r="H763" s="3"/>
      <c r="I763" s="3"/>
      <c r="J763" s="3"/>
      <c r="K763" s="3"/>
      <c r="L763" s="2"/>
      <c r="M763" s="2"/>
      <c r="N763" s="3"/>
      <c r="O763" s="3"/>
      <c r="P763" s="3"/>
      <c r="Q763" s="3"/>
      <c r="R763" s="3"/>
      <c r="S763" s="3"/>
      <c r="T763" s="3"/>
      <c r="U763" s="3"/>
      <c r="V763" s="3"/>
      <c r="W763" s="3"/>
      <c r="X763" s="3"/>
      <c r="Y763" s="3"/>
      <c r="Z763" s="3"/>
    </row>
    <row r="764" spans="1:26" ht="18" customHeight="1">
      <c r="A764" s="3"/>
      <c r="B764" s="2"/>
      <c r="C764" s="3"/>
      <c r="D764" s="4"/>
      <c r="E764" s="4"/>
      <c r="F764" s="48"/>
      <c r="G764" s="2"/>
      <c r="H764" s="3"/>
      <c r="I764" s="3"/>
      <c r="J764" s="3"/>
      <c r="K764" s="3"/>
      <c r="L764" s="2"/>
      <c r="M764" s="2"/>
      <c r="N764" s="3"/>
      <c r="O764" s="3"/>
      <c r="P764" s="3"/>
      <c r="Q764" s="3"/>
      <c r="R764" s="3"/>
      <c r="S764" s="3"/>
      <c r="T764" s="3"/>
      <c r="U764" s="3"/>
      <c r="V764" s="3"/>
      <c r="W764" s="3"/>
      <c r="X764" s="3"/>
      <c r="Y764" s="3"/>
      <c r="Z764" s="3"/>
    </row>
    <row r="765" spans="1:26" ht="18" customHeight="1">
      <c r="A765" s="3"/>
      <c r="B765" s="2"/>
      <c r="C765" s="3"/>
      <c r="D765" s="4"/>
      <c r="E765" s="4"/>
      <c r="F765" s="48"/>
      <c r="G765" s="2"/>
      <c r="H765" s="3"/>
      <c r="I765" s="3"/>
      <c r="J765" s="3"/>
      <c r="K765" s="3"/>
      <c r="L765" s="2"/>
      <c r="M765" s="2"/>
      <c r="N765" s="3"/>
      <c r="O765" s="3"/>
      <c r="P765" s="3"/>
      <c r="Q765" s="3"/>
      <c r="R765" s="3"/>
      <c r="S765" s="3"/>
      <c r="T765" s="3"/>
      <c r="U765" s="3"/>
      <c r="V765" s="3"/>
      <c r="W765" s="3"/>
      <c r="X765" s="3"/>
      <c r="Y765" s="3"/>
      <c r="Z765" s="3"/>
    </row>
    <row r="766" spans="1:26" ht="18" customHeight="1">
      <c r="A766" s="3"/>
      <c r="B766" s="2"/>
      <c r="C766" s="3"/>
      <c r="D766" s="4"/>
      <c r="E766" s="4"/>
      <c r="F766" s="48"/>
      <c r="G766" s="2"/>
      <c r="H766" s="3"/>
      <c r="I766" s="3"/>
      <c r="J766" s="3"/>
      <c r="K766" s="3"/>
      <c r="L766" s="2"/>
      <c r="M766" s="2"/>
      <c r="N766" s="3"/>
      <c r="O766" s="3"/>
      <c r="P766" s="3"/>
      <c r="Q766" s="3"/>
      <c r="R766" s="3"/>
      <c r="S766" s="3"/>
      <c r="T766" s="3"/>
      <c r="U766" s="3"/>
      <c r="V766" s="3"/>
      <c r="W766" s="3"/>
      <c r="X766" s="3"/>
      <c r="Y766" s="3"/>
      <c r="Z766" s="3"/>
    </row>
    <row r="767" spans="1:26" ht="18" customHeight="1">
      <c r="A767" s="3"/>
      <c r="B767" s="2"/>
      <c r="C767" s="3"/>
      <c r="D767" s="4"/>
      <c r="E767" s="4"/>
      <c r="F767" s="48"/>
      <c r="G767" s="2"/>
      <c r="H767" s="3"/>
      <c r="I767" s="3"/>
      <c r="J767" s="3"/>
      <c r="K767" s="3"/>
      <c r="L767" s="2"/>
      <c r="M767" s="2"/>
      <c r="N767" s="3"/>
      <c r="O767" s="3"/>
      <c r="P767" s="3"/>
      <c r="Q767" s="3"/>
      <c r="R767" s="3"/>
      <c r="S767" s="3"/>
      <c r="T767" s="3"/>
      <c r="U767" s="3"/>
      <c r="V767" s="3"/>
      <c r="W767" s="3"/>
      <c r="X767" s="3"/>
      <c r="Y767" s="3"/>
      <c r="Z767" s="3"/>
    </row>
    <row r="768" spans="1:26" ht="18" customHeight="1">
      <c r="A768" s="3"/>
      <c r="B768" s="2"/>
      <c r="C768" s="3"/>
      <c r="D768" s="4"/>
      <c r="E768" s="4"/>
      <c r="F768" s="48"/>
      <c r="G768" s="2"/>
      <c r="H768" s="3"/>
      <c r="I768" s="3"/>
      <c r="J768" s="3"/>
      <c r="K768" s="3"/>
      <c r="L768" s="2"/>
      <c r="M768" s="2"/>
      <c r="N768" s="3"/>
      <c r="O768" s="3"/>
      <c r="P768" s="3"/>
      <c r="Q768" s="3"/>
      <c r="R768" s="3"/>
      <c r="S768" s="3"/>
      <c r="T768" s="3"/>
      <c r="U768" s="3"/>
      <c r="V768" s="3"/>
      <c r="W768" s="3"/>
      <c r="X768" s="3"/>
      <c r="Y768" s="3"/>
      <c r="Z768" s="3"/>
    </row>
    <row r="769" spans="1:26" ht="18" customHeight="1">
      <c r="A769" s="3"/>
      <c r="B769" s="2"/>
      <c r="C769" s="3"/>
      <c r="D769" s="4"/>
      <c r="E769" s="4"/>
      <c r="F769" s="48"/>
      <c r="G769" s="2"/>
      <c r="H769" s="3"/>
      <c r="I769" s="3"/>
      <c r="J769" s="3"/>
      <c r="K769" s="3"/>
      <c r="L769" s="2"/>
      <c r="M769" s="2"/>
      <c r="N769" s="3"/>
      <c r="O769" s="3"/>
      <c r="P769" s="3"/>
      <c r="Q769" s="3"/>
      <c r="R769" s="3"/>
      <c r="S769" s="3"/>
      <c r="T769" s="3"/>
      <c r="U769" s="3"/>
      <c r="V769" s="3"/>
      <c r="W769" s="3"/>
      <c r="X769" s="3"/>
      <c r="Y769" s="3"/>
      <c r="Z769" s="3"/>
    </row>
    <row r="770" spans="1:26" ht="18" customHeight="1">
      <c r="A770" s="3"/>
      <c r="B770" s="2"/>
      <c r="C770" s="3"/>
      <c r="D770" s="4"/>
      <c r="E770" s="4"/>
      <c r="F770" s="48"/>
      <c r="G770" s="2"/>
      <c r="H770" s="3"/>
      <c r="I770" s="3"/>
      <c r="J770" s="3"/>
      <c r="K770" s="3"/>
      <c r="L770" s="2"/>
      <c r="M770" s="2"/>
      <c r="N770" s="3"/>
      <c r="O770" s="3"/>
      <c r="P770" s="3"/>
      <c r="Q770" s="3"/>
      <c r="R770" s="3"/>
      <c r="S770" s="3"/>
      <c r="T770" s="3"/>
      <c r="U770" s="3"/>
      <c r="V770" s="3"/>
      <c r="W770" s="3"/>
      <c r="X770" s="3"/>
      <c r="Y770" s="3"/>
      <c r="Z770" s="3"/>
    </row>
    <row r="771" spans="1:26" ht="18" customHeight="1">
      <c r="A771" s="3"/>
      <c r="B771" s="2"/>
      <c r="C771" s="3"/>
      <c r="D771" s="4"/>
      <c r="E771" s="4"/>
      <c r="F771" s="48"/>
      <c r="G771" s="2"/>
      <c r="H771" s="3"/>
      <c r="I771" s="3"/>
      <c r="J771" s="3"/>
      <c r="K771" s="3"/>
      <c r="L771" s="2"/>
      <c r="M771" s="2"/>
      <c r="N771" s="3"/>
      <c r="O771" s="3"/>
      <c r="P771" s="3"/>
      <c r="Q771" s="3"/>
      <c r="R771" s="3"/>
      <c r="S771" s="3"/>
      <c r="T771" s="3"/>
      <c r="U771" s="3"/>
      <c r="V771" s="3"/>
      <c r="W771" s="3"/>
      <c r="X771" s="3"/>
      <c r="Y771" s="3"/>
      <c r="Z771" s="3"/>
    </row>
    <row r="772" spans="1:26" ht="18" customHeight="1">
      <c r="A772" s="3"/>
      <c r="B772" s="2"/>
      <c r="C772" s="3"/>
      <c r="D772" s="4"/>
      <c r="E772" s="4"/>
      <c r="F772" s="48"/>
      <c r="G772" s="2"/>
      <c r="H772" s="3"/>
      <c r="I772" s="3"/>
      <c r="J772" s="3"/>
      <c r="K772" s="3"/>
      <c r="L772" s="2"/>
      <c r="M772" s="2"/>
      <c r="N772" s="3"/>
      <c r="O772" s="3"/>
      <c r="P772" s="3"/>
      <c r="Q772" s="3"/>
      <c r="R772" s="3"/>
      <c r="S772" s="3"/>
      <c r="T772" s="3"/>
      <c r="U772" s="3"/>
      <c r="V772" s="3"/>
      <c r="W772" s="3"/>
      <c r="X772" s="3"/>
      <c r="Y772" s="3"/>
      <c r="Z772" s="3"/>
    </row>
    <row r="773" spans="1:26" ht="18" customHeight="1">
      <c r="A773" s="3"/>
      <c r="B773" s="2"/>
      <c r="C773" s="3"/>
      <c r="D773" s="4"/>
      <c r="E773" s="4"/>
      <c r="F773" s="48"/>
      <c r="G773" s="2"/>
      <c r="H773" s="3"/>
      <c r="I773" s="3"/>
      <c r="J773" s="3"/>
      <c r="K773" s="3"/>
      <c r="L773" s="2"/>
      <c r="M773" s="2"/>
      <c r="N773" s="3"/>
      <c r="O773" s="3"/>
      <c r="P773" s="3"/>
      <c r="Q773" s="3"/>
      <c r="R773" s="3"/>
      <c r="S773" s="3"/>
      <c r="T773" s="3"/>
      <c r="U773" s="3"/>
      <c r="V773" s="3"/>
      <c r="W773" s="3"/>
      <c r="X773" s="3"/>
      <c r="Y773" s="3"/>
      <c r="Z773" s="3"/>
    </row>
    <row r="774" spans="1:26" ht="18" customHeight="1">
      <c r="A774" s="3"/>
      <c r="B774" s="2"/>
      <c r="C774" s="3"/>
      <c r="D774" s="4"/>
      <c r="E774" s="4"/>
      <c r="F774" s="48"/>
      <c r="G774" s="2"/>
      <c r="H774" s="3"/>
      <c r="I774" s="3"/>
      <c r="J774" s="3"/>
      <c r="K774" s="3"/>
      <c r="L774" s="2"/>
      <c r="M774" s="2"/>
      <c r="N774" s="3"/>
      <c r="O774" s="3"/>
      <c r="P774" s="3"/>
      <c r="Q774" s="3"/>
      <c r="R774" s="3"/>
      <c r="S774" s="3"/>
      <c r="T774" s="3"/>
      <c r="U774" s="3"/>
      <c r="V774" s="3"/>
      <c r="W774" s="3"/>
      <c r="X774" s="3"/>
      <c r="Y774" s="3"/>
      <c r="Z774" s="3"/>
    </row>
    <row r="775" spans="1:26" ht="18" customHeight="1">
      <c r="A775" s="3"/>
      <c r="B775" s="2"/>
      <c r="C775" s="3"/>
      <c r="D775" s="4"/>
      <c r="E775" s="4"/>
      <c r="F775" s="48"/>
      <c r="G775" s="2"/>
      <c r="H775" s="3"/>
      <c r="I775" s="3"/>
      <c r="J775" s="3"/>
      <c r="K775" s="3"/>
      <c r="L775" s="2"/>
      <c r="M775" s="2"/>
      <c r="N775" s="3"/>
      <c r="O775" s="3"/>
      <c r="P775" s="3"/>
      <c r="Q775" s="3"/>
      <c r="R775" s="3"/>
      <c r="S775" s="3"/>
      <c r="T775" s="3"/>
      <c r="U775" s="3"/>
      <c r="V775" s="3"/>
      <c r="W775" s="3"/>
      <c r="X775" s="3"/>
      <c r="Y775" s="3"/>
      <c r="Z775" s="3"/>
    </row>
    <row r="776" spans="1:26" ht="18" customHeight="1">
      <c r="A776" s="3"/>
      <c r="B776" s="2"/>
      <c r="C776" s="3"/>
      <c r="D776" s="4"/>
      <c r="E776" s="4"/>
      <c r="F776" s="48"/>
      <c r="G776" s="2"/>
      <c r="H776" s="3"/>
      <c r="I776" s="3"/>
      <c r="J776" s="3"/>
      <c r="K776" s="3"/>
      <c r="L776" s="2"/>
      <c r="M776" s="2"/>
      <c r="N776" s="3"/>
      <c r="O776" s="3"/>
      <c r="P776" s="3"/>
      <c r="Q776" s="3"/>
      <c r="R776" s="3"/>
      <c r="S776" s="3"/>
      <c r="T776" s="3"/>
      <c r="U776" s="3"/>
      <c r="V776" s="3"/>
      <c r="W776" s="3"/>
      <c r="X776" s="3"/>
      <c r="Y776" s="3"/>
      <c r="Z776" s="3"/>
    </row>
    <row r="777" spans="1:26" ht="18" customHeight="1">
      <c r="A777" s="3"/>
      <c r="B777" s="2"/>
      <c r="C777" s="3"/>
      <c r="D777" s="4"/>
      <c r="E777" s="4"/>
      <c r="F777" s="48"/>
      <c r="G777" s="2"/>
      <c r="H777" s="3"/>
      <c r="I777" s="3"/>
      <c r="J777" s="3"/>
      <c r="K777" s="3"/>
      <c r="L777" s="2"/>
      <c r="M777" s="2"/>
      <c r="N777" s="3"/>
      <c r="O777" s="3"/>
      <c r="P777" s="3"/>
      <c r="Q777" s="3"/>
      <c r="R777" s="3"/>
      <c r="S777" s="3"/>
      <c r="T777" s="3"/>
      <c r="U777" s="3"/>
      <c r="V777" s="3"/>
      <c r="W777" s="3"/>
      <c r="X777" s="3"/>
      <c r="Y777" s="3"/>
      <c r="Z777" s="3"/>
    </row>
    <row r="778" spans="1:26" ht="18" customHeight="1">
      <c r="A778" s="3"/>
      <c r="B778" s="2"/>
      <c r="C778" s="3"/>
      <c r="D778" s="4"/>
      <c r="E778" s="4"/>
      <c r="F778" s="48"/>
      <c r="G778" s="2"/>
      <c r="H778" s="3"/>
      <c r="I778" s="3"/>
      <c r="J778" s="3"/>
      <c r="K778" s="3"/>
      <c r="L778" s="2"/>
      <c r="M778" s="2"/>
      <c r="N778" s="3"/>
      <c r="O778" s="3"/>
      <c r="P778" s="3"/>
      <c r="Q778" s="3"/>
      <c r="R778" s="3"/>
      <c r="S778" s="3"/>
      <c r="T778" s="3"/>
      <c r="U778" s="3"/>
      <c r="V778" s="3"/>
      <c r="W778" s="3"/>
      <c r="X778" s="3"/>
      <c r="Y778" s="3"/>
      <c r="Z778" s="3"/>
    </row>
    <row r="779" spans="1:26" ht="18" customHeight="1">
      <c r="A779" s="3"/>
      <c r="B779" s="2"/>
      <c r="C779" s="3"/>
      <c r="D779" s="4"/>
      <c r="E779" s="4"/>
      <c r="F779" s="48"/>
      <c r="G779" s="2"/>
      <c r="H779" s="3"/>
      <c r="I779" s="3"/>
      <c r="J779" s="3"/>
      <c r="K779" s="3"/>
      <c r="L779" s="2"/>
      <c r="M779" s="2"/>
      <c r="N779" s="3"/>
      <c r="O779" s="3"/>
      <c r="P779" s="3"/>
      <c r="Q779" s="3"/>
      <c r="R779" s="3"/>
      <c r="S779" s="3"/>
      <c r="T779" s="3"/>
      <c r="U779" s="3"/>
      <c r="V779" s="3"/>
      <c r="W779" s="3"/>
      <c r="X779" s="3"/>
      <c r="Y779" s="3"/>
      <c r="Z779" s="3"/>
    </row>
    <row r="780" spans="1:26" ht="18" customHeight="1">
      <c r="A780" s="3"/>
      <c r="B780" s="2"/>
      <c r="C780" s="3"/>
      <c r="D780" s="4"/>
      <c r="E780" s="4"/>
      <c r="F780" s="48"/>
      <c r="G780" s="2"/>
      <c r="H780" s="3"/>
      <c r="I780" s="3"/>
      <c r="J780" s="3"/>
      <c r="K780" s="3"/>
      <c r="L780" s="2"/>
      <c r="M780" s="2"/>
      <c r="N780" s="3"/>
      <c r="O780" s="3"/>
      <c r="P780" s="3"/>
      <c r="Q780" s="3"/>
      <c r="R780" s="3"/>
      <c r="S780" s="3"/>
      <c r="T780" s="3"/>
      <c r="U780" s="3"/>
      <c r="V780" s="3"/>
      <c r="W780" s="3"/>
      <c r="X780" s="3"/>
      <c r="Y780" s="3"/>
      <c r="Z780" s="3"/>
    </row>
    <row r="781" spans="1:26" ht="18" customHeight="1">
      <c r="A781" s="3"/>
      <c r="B781" s="2"/>
      <c r="C781" s="3"/>
      <c r="D781" s="4"/>
      <c r="E781" s="4"/>
      <c r="F781" s="48"/>
      <c r="G781" s="2"/>
      <c r="H781" s="3"/>
      <c r="I781" s="3"/>
      <c r="J781" s="3"/>
      <c r="K781" s="3"/>
      <c r="L781" s="2"/>
      <c r="M781" s="2"/>
      <c r="N781" s="3"/>
      <c r="O781" s="3"/>
      <c r="P781" s="3"/>
      <c r="Q781" s="3"/>
      <c r="R781" s="3"/>
      <c r="S781" s="3"/>
      <c r="T781" s="3"/>
      <c r="U781" s="3"/>
      <c r="V781" s="3"/>
      <c r="W781" s="3"/>
      <c r="X781" s="3"/>
      <c r="Y781" s="3"/>
      <c r="Z781" s="3"/>
    </row>
    <row r="782" spans="1:26" ht="18" customHeight="1">
      <c r="A782" s="3"/>
      <c r="B782" s="2"/>
      <c r="C782" s="3"/>
      <c r="D782" s="4"/>
      <c r="E782" s="4"/>
      <c r="F782" s="48"/>
      <c r="G782" s="2"/>
      <c r="H782" s="3"/>
      <c r="I782" s="3"/>
      <c r="J782" s="3"/>
      <c r="K782" s="3"/>
      <c r="L782" s="2"/>
      <c r="M782" s="2"/>
      <c r="N782" s="3"/>
      <c r="O782" s="3"/>
      <c r="P782" s="3"/>
      <c r="Q782" s="3"/>
      <c r="R782" s="3"/>
      <c r="S782" s="3"/>
      <c r="T782" s="3"/>
      <c r="U782" s="3"/>
      <c r="V782" s="3"/>
      <c r="W782" s="3"/>
      <c r="X782" s="3"/>
      <c r="Y782" s="3"/>
      <c r="Z782" s="3"/>
    </row>
    <row r="783" spans="1:26" ht="18" customHeight="1">
      <c r="A783" s="3"/>
      <c r="B783" s="2"/>
      <c r="C783" s="3"/>
      <c r="D783" s="4"/>
      <c r="E783" s="4"/>
      <c r="F783" s="48"/>
      <c r="G783" s="2"/>
      <c r="H783" s="3"/>
      <c r="I783" s="3"/>
      <c r="J783" s="3"/>
      <c r="K783" s="3"/>
      <c r="L783" s="2"/>
      <c r="M783" s="2"/>
      <c r="N783" s="3"/>
      <c r="O783" s="3"/>
      <c r="P783" s="3"/>
      <c r="Q783" s="3"/>
      <c r="R783" s="3"/>
      <c r="S783" s="3"/>
      <c r="T783" s="3"/>
      <c r="U783" s="3"/>
      <c r="V783" s="3"/>
      <c r="W783" s="3"/>
      <c r="X783" s="3"/>
      <c r="Y783" s="3"/>
      <c r="Z783" s="3"/>
    </row>
    <row r="784" spans="1:26" ht="18" customHeight="1">
      <c r="A784" s="3"/>
      <c r="B784" s="2"/>
      <c r="C784" s="3"/>
      <c r="D784" s="4"/>
      <c r="E784" s="4"/>
      <c r="F784" s="48"/>
      <c r="G784" s="2"/>
      <c r="H784" s="3"/>
      <c r="I784" s="3"/>
      <c r="J784" s="3"/>
      <c r="K784" s="3"/>
      <c r="L784" s="2"/>
      <c r="M784" s="2"/>
      <c r="N784" s="3"/>
      <c r="O784" s="3"/>
      <c r="P784" s="3"/>
      <c r="Q784" s="3"/>
      <c r="R784" s="3"/>
      <c r="S784" s="3"/>
      <c r="T784" s="3"/>
      <c r="U784" s="3"/>
      <c r="V784" s="3"/>
      <c r="W784" s="3"/>
      <c r="X784" s="3"/>
      <c r="Y784" s="3"/>
      <c r="Z784" s="3"/>
    </row>
    <row r="785" spans="1:26" ht="18" customHeight="1">
      <c r="A785" s="3"/>
      <c r="B785" s="2"/>
      <c r="C785" s="3"/>
      <c r="D785" s="4"/>
      <c r="E785" s="4"/>
      <c r="F785" s="48"/>
      <c r="G785" s="2"/>
      <c r="H785" s="3"/>
      <c r="I785" s="3"/>
      <c r="J785" s="3"/>
      <c r="K785" s="3"/>
      <c r="L785" s="2"/>
      <c r="M785" s="2"/>
      <c r="N785" s="3"/>
      <c r="O785" s="3"/>
      <c r="P785" s="3"/>
      <c r="Q785" s="3"/>
      <c r="R785" s="3"/>
      <c r="S785" s="3"/>
      <c r="T785" s="3"/>
      <c r="U785" s="3"/>
      <c r="V785" s="3"/>
      <c r="W785" s="3"/>
      <c r="X785" s="3"/>
      <c r="Y785" s="3"/>
      <c r="Z785" s="3"/>
    </row>
    <row r="786" spans="1:26" ht="18" customHeight="1">
      <c r="A786" s="3"/>
      <c r="B786" s="2"/>
      <c r="C786" s="3"/>
      <c r="D786" s="4"/>
      <c r="E786" s="4"/>
      <c r="F786" s="48"/>
      <c r="G786" s="2"/>
      <c r="H786" s="3"/>
      <c r="I786" s="3"/>
      <c r="J786" s="3"/>
      <c r="K786" s="3"/>
      <c r="L786" s="2"/>
      <c r="M786" s="2"/>
      <c r="N786" s="3"/>
      <c r="O786" s="3"/>
      <c r="P786" s="3"/>
      <c r="Q786" s="3"/>
      <c r="R786" s="3"/>
      <c r="S786" s="3"/>
      <c r="T786" s="3"/>
      <c r="U786" s="3"/>
      <c r="V786" s="3"/>
      <c r="W786" s="3"/>
      <c r="X786" s="3"/>
      <c r="Y786" s="3"/>
      <c r="Z786" s="3"/>
    </row>
    <row r="787" spans="1:26" ht="18" customHeight="1">
      <c r="A787" s="3"/>
      <c r="B787" s="2"/>
      <c r="C787" s="3"/>
      <c r="D787" s="4"/>
      <c r="E787" s="4"/>
      <c r="F787" s="48"/>
      <c r="G787" s="2"/>
      <c r="H787" s="3"/>
      <c r="I787" s="3"/>
      <c r="J787" s="3"/>
      <c r="K787" s="3"/>
      <c r="L787" s="2"/>
      <c r="M787" s="2"/>
      <c r="N787" s="3"/>
      <c r="O787" s="3"/>
      <c r="P787" s="3"/>
      <c r="Q787" s="3"/>
      <c r="R787" s="3"/>
      <c r="S787" s="3"/>
      <c r="T787" s="3"/>
      <c r="U787" s="3"/>
      <c r="V787" s="3"/>
      <c r="W787" s="3"/>
      <c r="X787" s="3"/>
      <c r="Y787" s="3"/>
      <c r="Z787" s="3"/>
    </row>
    <row r="788" spans="1:26" ht="18" customHeight="1">
      <c r="A788" s="3"/>
      <c r="B788" s="2"/>
      <c r="C788" s="3"/>
      <c r="D788" s="4"/>
      <c r="E788" s="4"/>
      <c r="F788" s="48"/>
      <c r="G788" s="2"/>
      <c r="H788" s="3"/>
      <c r="I788" s="3"/>
      <c r="J788" s="3"/>
      <c r="K788" s="3"/>
      <c r="L788" s="2"/>
      <c r="M788" s="2"/>
      <c r="N788" s="3"/>
      <c r="O788" s="3"/>
      <c r="P788" s="3"/>
      <c r="Q788" s="3"/>
      <c r="R788" s="3"/>
      <c r="S788" s="3"/>
      <c r="T788" s="3"/>
      <c r="U788" s="3"/>
      <c r="V788" s="3"/>
      <c r="W788" s="3"/>
      <c r="X788" s="3"/>
      <c r="Y788" s="3"/>
      <c r="Z788" s="3"/>
    </row>
    <row r="789" spans="1:26" ht="18" customHeight="1">
      <c r="A789" s="3"/>
      <c r="B789" s="2"/>
      <c r="C789" s="3"/>
      <c r="D789" s="4"/>
      <c r="E789" s="4"/>
      <c r="F789" s="48"/>
      <c r="G789" s="2"/>
      <c r="H789" s="3"/>
      <c r="I789" s="3"/>
      <c r="J789" s="3"/>
      <c r="K789" s="3"/>
      <c r="L789" s="2"/>
      <c r="M789" s="2"/>
      <c r="N789" s="3"/>
      <c r="O789" s="3"/>
      <c r="P789" s="3"/>
      <c r="Q789" s="3"/>
      <c r="R789" s="3"/>
      <c r="S789" s="3"/>
      <c r="T789" s="3"/>
      <c r="U789" s="3"/>
      <c r="V789" s="3"/>
      <c r="W789" s="3"/>
      <c r="X789" s="3"/>
      <c r="Y789" s="3"/>
      <c r="Z789" s="3"/>
    </row>
    <row r="790" spans="1:26" ht="18" customHeight="1">
      <c r="A790" s="3"/>
      <c r="B790" s="2"/>
      <c r="C790" s="3"/>
      <c r="D790" s="4"/>
      <c r="E790" s="4"/>
      <c r="F790" s="48"/>
      <c r="G790" s="2"/>
      <c r="H790" s="3"/>
      <c r="I790" s="3"/>
      <c r="J790" s="3"/>
      <c r="K790" s="3"/>
      <c r="L790" s="2"/>
      <c r="M790" s="2"/>
      <c r="N790" s="3"/>
      <c r="O790" s="3"/>
      <c r="P790" s="3"/>
      <c r="Q790" s="3"/>
      <c r="R790" s="3"/>
      <c r="S790" s="3"/>
      <c r="T790" s="3"/>
      <c r="U790" s="3"/>
      <c r="V790" s="3"/>
      <c r="W790" s="3"/>
      <c r="X790" s="3"/>
      <c r="Y790" s="3"/>
      <c r="Z790" s="3"/>
    </row>
    <row r="791" spans="1:26" ht="18" customHeight="1">
      <c r="A791" s="3"/>
      <c r="B791" s="2"/>
      <c r="C791" s="3"/>
      <c r="D791" s="4"/>
      <c r="E791" s="4"/>
      <c r="F791" s="48"/>
      <c r="G791" s="2"/>
      <c r="H791" s="3"/>
      <c r="I791" s="3"/>
      <c r="J791" s="3"/>
      <c r="K791" s="3"/>
      <c r="L791" s="2"/>
      <c r="M791" s="2"/>
      <c r="N791" s="3"/>
      <c r="O791" s="3"/>
      <c r="P791" s="3"/>
      <c r="Q791" s="3"/>
      <c r="R791" s="3"/>
      <c r="S791" s="3"/>
      <c r="T791" s="3"/>
      <c r="U791" s="3"/>
      <c r="V791" s="3"/>
      <c r="W791" s="3"/>
      <c r="X791" s="3"/>
      <c r="Y791" s="3"/>
      <c r="Z791" s="3"/>
    </row>
    <row r="792" spans="1:26" ht="18" customHeight="1">
      <c r="A792" s="3"/>
      <c r="B792" s="2"/>
      <c r="C792" s="3"/>
      <c r="D792" s="4"/>
      <c r="E792" s="4"/>
      <c r="F792" s="48"/>
      <c r="G792" s="2"/>
      <c r="H792" s="3"/>
      <c r="I792" s="3"/>
      <c r="J792" s="3"/>
      <c r="K792" s="3"/>
      <c r="L792" s="2"/>
      <c r="M792" s="2"/>
      <c r="N792" s="3"/>
      <c r="O792" s="3"/>
      <c r="P792" s="3"/>
      <c r="Q792" s="3"/>
      <c r="R792" s="3"/>
      <c r="S792" s="3"/>
      <c r="T792" s="3"/>
      <c r="U792" s="3"/>
      <c r="V792" s="3"/>
      <c r="W792" s="3"/>
      <c r="X792" s="3"/>
      <c r="Y792" s="3"/>
      <c r="Z792" s="3"/>
    </row>
    <row r="793" spans="1:26" ht="18" customHeight="1">
      <c r="A793" s="3"/>
      <c r="B793" s="2"/>
      <c r="C793" s="3"/>
      <c r="D793" s="4"/>
      <c r="E793" s="4"/>
      <c r="F793" s="48"/>
      <c r="G793" s="2"/>
      <c r="H793" s="3"/>
      <c r="I793" s="3"/>
      <c r="J793" s="3"/>
      <c r="K793" s="3"/>
      <c r="L793" s="2"/>
      <c r="M793" s="2"/>
      <c r="N793" s="3"/>
      <c r="O793" s="3"/>
      <c r="P793" s="3"/>
      <c r="Q793" s="3"/>
      <c r="R793" s="3"/>
      <c r="S793" s="3"/>
      <c r="T793" s="3"/>
      <c r="U793" s="3"/>
      <c r="V793" s="3"/>
      <c r="W793" s="3"/>
      <c r="X793" s="3"/>
      <c r="Y793" s="3"/>
      <c r="Z793" s="3"/>
    </row>
    <row r="794" spans="1:26" ht="18" customHeight="1">
      <c r="A794" s="3"/>
      <c r="B794" s="2"/>
      <c r="C794" s="3"/>
      <c r="D794" s="4"/>
      <c r="E794" s="4"/>
      <c r="F794" s="48"/>
      <c r="G794" s="2"/>
      <c r="H794" s="3"/>
      <c r="I794" s="3"/>
      <c r="J794" s="3"/>
      <c r="K794" s="3"/>
      <c r="L794" s="2"/>
      <c r="M794" s="2"/>
      <c r="N794" s="3"/>
      <c r="O794" s="3"/>
      <c r="P794" s="3"/>
      <c r="Q794" s="3"/>
      <c r="R794" s="3"/>
      <c r="S794" s="3"/>
      <c r="T794" s="3"/>
      <c r="U794" s="3"/>
      <c r="V794" s="3"/>
      <c r="W794" s="3"/>
      <c r="X794" s="3"/>
      <c r="Y794" s="3"/>
      <c r="Z794" s="3"/>
    </row>
    <row r="795" spans="1:26" ht="18" customHeight="1">
      <c r="A795" s="3"/>
      <c r="B795" s="2"/>
      <c r="C795" s="3"/>
      <c r="D795" s="4"/>
      <c r="E795" s="4"/>
      <c r="F795" s="48"/>
      <c r="G795" s="2"/>
      <c r="H795" s="3"/>
      <c r="I795" s="3"/>
      <c r="J795" s="3"/>
      <c r="K795" s="3"/>
      <c r="L795" s="2"/>
      <c r="M795" s="2"/>
      <c r="N795" s="3"/>
      <c r="O795" s="3"/>
      <c r="P795" s="3"/>
      <c r="Q795" s="3"/>
      <c r="R795" s="3"/>
      <c r="S795" s="3"/>
      <c r="T795" s="3"/>
      <c r="U795" s="3"/>
      <c r="V795" s="3"/>
      <c r="W795" s="3"/>
      <c r="X795" s="3"/>
      <c r="Y795" s="3"/>
      <c r="Z795" s="3"/>
    </row>
    <row r="796" spans="1:26" ht="18" customHeight="1">
      <c r="A796" s="3"/>
      <c r="B796" s="2"/>
      <c r="C796" s="3"/>
      <c r="D796" s="4"/>
      <c r="E796" s="4"/>
      <c r="F796" s="48"/>
      <c r="G796" s="2"/>
      <c r="H796" s="3"/>
      <c r="I796" s="3"/>
      <c r="J796" s="3"/>
      <c r="K796" s="3"/>
      <c r="L796" s="2"/>
      <c r="M796" s="2"/>
      <c r="N796" s="3"/>
      <c r="O796" s="3"/>
      <c r="P796" s="3"/>
      <c r="Q796" s="3"/>
      <c r="R796" s="3"/>
      <c r="S796" s="3"/>
      <c r="T796" s="3"/>
      <c r="U796" s="3"/>
      <c r="V796" s="3"/>
      <c r="W796" s="3"/>
      <c r="X796" s="3"/>
      <c r="Y796" s="3"/>
      <c r="Z796" s="3"/>
    </row>
    <row r="797" spans="1:26" ht="18" customHeight="1">
      <c r="A797" s="3"/>
      <c r="B797" s="2"/>
      <c r="C797" s="3"/>
      <c r="D797" s="4"/>
      <c r="E797" s="4"/>
      <c r="F797" s="48"/>
      <c r="G797" s="2"/>
      <c r="H797" s="3"/>
      <c r="I797" s="3"/>
      <c r="J797" s="3"/>
      <c r="K797" s="3"/>
      <c r="L797" s="2"/>
      <c r="M797" s="2"/>
      <c r="N797" s="3"/>
      <c r="O797" s="3"/>
      <c r="P797" s="3"/>
      <c r="Q797" s="3"/>
      <c r="R797" s="3"/>
      <c r="S797" s="3"/>
      <c r="T797" s="3"/>
      <c r="U797" s="3"/>
      <c r="V797" s="3"/>
      <c r="W797" s="3"/>
      <c r="X797" s="3"/>
      <c r="Y797" s="3"/>
      <c r="Z797" s="3"/>
    </row>
    <row r="798" spans="1:26" ht="18" customHeight="1">
      <c r="A798" s="3"/>
      <c r="B798" s="2"/>
      <c r="C798" s="3"/>
      <c r="D798" s="4"/>
      <c r="E798" s="4"/>
      <c r="F798" s="48"/>
      <c r="G798" s="2"/>
      <c r="H798" s="3"/>
      <c r="I798" s="3"/>
      <c r="J798" s="3"/>
      <c r="K798" s="3"/>
      <c r="L798" s="2"/>
      <c r="M798" s="2"/>
      <c r="N798" s="3"/>
      <c r="O798" s="3"/>
      <c r="P798" s="3"/>
      <c r="Q798" s="3"/>
      <c r="R798" s="3"/>
      <c r="S798" s="3"/>
      <c r="T798" s="3"/>
      <c r="U798" s="3"/>
      <c r="V798" s="3"/>
      <c r="W798" s="3"/>
      <c r="X798" s="3"/>
      <c r="Y798" s="3"/>
      <c r="Z798" s="3"/>
    </row>
    <row r="799" spans="1:26" ht="18" customHeight="1">
      <c r="A799" s="3"/>
      <c r="B799" s="2"/>
      <c r="C799" s="3"/>
      <c r="D799" s="4"/>
      <c r="E799" s="4"/>
      <c r="F799" s="48"/>
      <c r="G799" s="2"/>
      <c r="H799" s="3"/>
      <c r="I799" s="3"/>
      <c r="J799" s="3"/>
      <c r="K799" s="3"/>
      <c r="L799" s="2"/>
      <c r="M799" s="2"/>
      <c r="N799" s="3"/>
      <c r="O799" s="3"/>
      <c r="P799" s="3"/>
      <c r="Q799" s="3"/>
      <c r="R799" s="3"/>
      <c r="S799" s="3"/>
      <c r="T799" s="3"/>
      <c r="U799" s="3"/>
      <c r="V799" s="3"/>
      <c r="W799" s="3"/>
      <c r="X799" s="3"/>
      <c r="Y799" s="3"/>
      <c r="Z799" s="3"/>
    </row>
    <row r="800" spans="1:26" ht="18" customHeight="1">
      <c r="A800" s="3"/>
      <c r="B800" s="2"/>
      <c r="C800" s="3"/>
      <c r="D800" s="4"/>
      <c r="E800" s="4"/>
      <c r="F800" s="48"/>
      <c r="G800" s="2"/>
      <c r="H800" s="3"/>
      <c r="I800" s="3"/>
      <c r="J800" s="3"/>
      <c r="K800" s="3"/>
      <c r="L800" s="2"/>
      <c r="M800" s="2"/>
      <c r="N800" s="3"/>
      <c r="O800" s="3"/>
      <c r="P800" s="3"/>
      <c r="Q800" s="3"/>
      <c r="R800" s="3"/>
      <c r="S800" s="3"/>
      <c r="T800" s="3"/>
      <c r="U800" s="3"/>
      <c r="V800" s="3"/>
      <c r="W800" s="3"/>
      <c r="X800" s="3"/>
      <c r="Y800" s="3"/>
      <c r="Z800" s="3"/>
    </row>
    <row r="801" spans="1:26" ht="18" customHeight="1">
      <c r="A801" s="3"/>
      <c r="B801" s="2"/>
      <c r="C801" s="3"/>
      <c r="D801" s="4"/>
      <c r="E801" s="4"/>
      <c r="F801" s="48"/>
      <c r="G801" s="2"/>
      <c r="H801" s="3"/>
      <c r="I801" s="3"/>
      <c r="J801" s="3"/>
      <c r="K801" s="3"/>
      <c r="L801" s="2"/>
      <c r="M801" s="2"/>
      <c r="N801" s="3"/>
      <c r="O801" s="3"/>
      <c r="P801" s="3"/>
      <c r="Q801" s="3"/>
      <c r="R801" s="3"/>
      <c r="S801" s="3"/>
      <c r="T801" s="3"/>
      <c r="U801" s="3"/>
      <c r="V801" s="3"/>
      <c r="W801" s="3"/>
      <c r="X801" s="3"/>
      <c r="Y801" s="3"/>
      <c r="Z801" s="3"/>
    </row>
    <row r="802" spans="1:26" ht="18" customHeight="1">
      <c r="A802" s="3"/>
      <c r="B802" s="2"/>
      <c r="C802" s="3"/>
      <c r="D802" s="4"/>
      <c r="E802" s="4"/>
      <c r="F802" s="48"/>
      <c r="G802" s="2"/>
      <c r="H802" s="3"/>
      <c r="I802" s="3"/>
      <c r="J802" s="3"/>
      <c r="K802" s="3"/>
      <c r="L802" s="2"/>
      <c r="M802" s="2"/>
      <c r="N802" s="3"/>
      <c r="O802" s="3"/>
      <c r="P802" s="3"/>
      <c r="Q802" s="3"/>
      <c r="R802" s="3"/>
      <c r="S802" s="3"/>
      <c r="T802" s="3"/>
      <c r="U802" s="3"/>
      <c r="V802" s="3"/>
      <c r="W802" s="3"/>
      <c r="X802" s="3"/>
      <c r="Y802" s="3"/>
      <c r="Z802" s="3"/>
    </row>
    <row r="803" spans="1:26" ht="18" customHeight="1">
      <c r="A803" s="3"/>
      <c r="B803" s="2"/>
      <c r="C803" s="3"/>
      <c r="D803" s="4"/>
      <c r="E803" s="4"/>
      <c r="F803" s="48"/>
      <c r="G803" s="2"/>
      <c r="H803" s="3"/>
      <c r="I803" s="3"/>
      <c r="J803" s="3"/>
      <c r="K803" s="3"/>
      <c r="L803" s="2"/>
      <c r="M803" s="2"/>
      <c r="N803" s="3"/>
      <c r="O803" s="3"/>
      <c r="P803" s="3"/>
      <c r="Q803" s="3"/>
      <c r="R803" s="3"/>
      <c r="S803" s="3"/>
      <c r="T803" s="3"/>
      <c r="U803" s="3"/>
      <c r="V803" s="3"/>
      <c r="W803" s="3"/>
      <c r="X803" s="3"/>
      <c r="Y803" s="3"/>
      <c r="Z803" s="3"/>
    </row>
    <row r="804" spans="1:26" ht="18" customHeight="1">
      <c r="A804" s="3"/>
      <c r="B804" s="2"/>
      <c r="C804" s="3"/>
      <c r="D804" s="4"/>
      <c r="E804" s="4"/>
      <c r="F804" s="48"/>
      <c r="G804" s="2"/>
      <c r="H804" s="3"/>
      <c r="I804" s="3"/>
      <c r="J804" s="3"/>
      <c r="K804" s="3"/>
      <c r="L804" s="2"/>
      <c r="M804" s="2"/>
      <c r="N804" s="3"/>
      <c r="O804" s="3"/>
      <c r="P804" s="3"/>
      <c r="Q804" s="3"/>
      <c r="R804" s="3"/>
      <c r="S804" s="3"/>
      <c r="T804" s="3"/>
      <c r="U804" s="3"/>
      <c r="V804" s="3"/>
      <c r="W804" s="3"/>
      <c r="X804" s="3"/>
      <c r="Y804" s="3"/>
      <c r="Z804" s="3"/>
    </row>
    <row r="805" spans="1:26" ht="18" customHeight="1">
      <c r="A805" s="3"/>
      <c r="B805" s="2"/>
      <c r="C805" s="3"/>
      <c r="D805" s="4"/>
      <c r="E805" s="4"/>
      <c r="F805" s="48"/>
      <c r="G805" s="2"/>
      <c r="H805" s="3"/>
      <c r="I805" s="3"/>
      <c r="J805" s="3"/>
      <c r="K805" s="3"/>
      <c r="L805" s="2"/>
      <c r="M805" s="2"/>
      <c r="N805" s="3"/>
      <c r="O805" s="3"/>
      <c r="P805" s="3"/>
      <c r="Q805" s="3"/>
      <c r="R805" s="3"/>
      <c r="S805" s="3"/>
      <c r="T805" s="3"/>
      <c r="U805" s="3"/>
      <c r="V805" s="3"/>
      <c r="W805" s="3"/>
      <c r="X805" s="3"/>
      <c r="Y805" s="3"/>
      <c r="Z805" s="3"/>
    </row>
    <row r="806" spans="1:26" ht="18" customHeight="1">
      <c r="A806" s="3"/>
      <c r="B806" s="2"/>
      <c r="C806" s="3"/>
      <c r="D806" s="4"/>
      <c r="E806" s="4"/>
      <c r="F806" s="48"/>
      <c r="G806" s="2"/>
      <c r="H806" s="3"/>
      <c r="I806" s="3"/>
      <c r="J806" s="3"/>
      <c r="K806" s="3"/>
      <c r="L806" s="2"/>
      <c r="M806" s="2"/>
      <c r="N806" s="3"/>
      <c r="O806" s="3"/>
      <c r="P806" s="3"/>
      <c r="Q806" s="3"/>
      <c r="R806" s="3"/>
      <c r="S806" s="3"/>
      <c r="T806" s="3"/>
      <c r="U806" s="3"/>
      <c r="V806" s="3"/>
      <c r="W806" s="3"/>
      <c r="X806" s="3"/>
      <c r="Y806" s="3"/>
      <c r="Z806" s="3"/>
    </row>
    <row r="807" spans="1:26" ht="18" customHeight="1">
      <c r="A807" s="3"/>
      <c r="B807" s="2"/>
      <c r="C807" s="3"/>
      <c r="D807" s="4"/>
      <c r="E807" s="4"/>
      <c r="F807" s="48"/>
      <c r="G807" s="2"/>
      <c r="H807" s="3"/>
      <c r="I807" s="3"/>
      <c r="J807" s="3"/>
      <c r="K807" s="3"/>
      <c r="L807" s="2"/>
      <c r="M807" s="2"/>
      <c r="N807" s="3"/>
      <c r="O807" s="3"/>
      <c r="P807" s="3"/>
      <c r="Q807" s="3"/>
      <c r="R807" s="3"/>
      <c r="S807" s="3"/>
      <c r="T807" s="3"/>
      <c r="U807" s="3"/>
      <c r="V807" s="3"/>
      <c r="W807" s="3"/>
      <c r="X807" s="3"/>
      <c r="Y807" s="3"/>
      <c r="Z807" s="3"/>
    </row>
    <row r="808" spans="1:26" ht="18" customHeight="1">
      <c r="A808" s="3"/>
      <c r="B808" s="2"/>
      <c r="C808" s="3"/>
      <c r="D808" s="4"/>
      <c r="E808" s="4"/>
      <c r="F808" s="48"/>
      <c r="G808" s="2"/>
      <c r="H808" s="3"/>
      <c r="I808" s="3"/>
      <c r="J808" s="3"/>
      <c r="K808" s="3"/>
      <c r="L808" s="2"/>
      <c r="M808" s="2"/>
      <c r="N808" s="3"/>
      <c r="O808" s="3"/>
      <c r="P808" s="3"/>
      <c r="Q808" s="3"/>
      <c r="R808" s="3"/>
      <c r="S808" s="3"/>
      <c r="T808" s="3"/>
      <c r="U808" s="3"/>
      <c r="V808" s="3"/>
      <c r="W808" s="3"/>
      <c r="X808" s="3"/>
      <c r="Y808" s="3"/>
      <c r="Z808" s="3"/>
    </row>
    <row r="809" spans="1:26" ht="18" customHeight="1">
      <c r="A809" s="3"/>
      <c r="B809" s="2"/>
      <c r="C809" s="3"/>
      <c r="D809" s="4"/>
      <c r="E809" s="4"/>
      <c r="F809" s="48"/>
      <c r="G809" s="2"/>
      <c r="H809" s="3"/>
      <c r="I809" s="3"/>
      <c r="J809" s="3"/>
      <c r="K809" s="3"/>
      <c r="L809" s="2"/>
      <c r="M809" s="2"/>
      <c r="N809" s="3"/>
      <c r="O809" s="3"/>
      <c r="P809" s="3"/>
      <c r="Q809" s="3"/>
      <c r="R809" s="3"/>
      <c r="S809" s="3"/>
      <c r="T809" s="3"/>
      <c r="U809" s="3"/>
      <c r="V809" s="3"/>
      <c r="W809" s="3"/>
      <c r="X809" s="3"/>
      <c r="Y809" s="3"/>
      <c r="Z809" s="3"/>
    </row>
    <row r="810" spans="1:26" ht="18" customHeight="1">
      <c r="A810" s="3"/>
      <c r="B810" s="2"/>
      <c r="C810" s="3"/>
      <c r="D810" s="4"/>
      <c r="E810" s="4"/>
      <c r="F810" s="48"/>
      <c r="G810" s="2"/>
      <c r="H810" s="3"/>
      <c r="I810" s="3"/>
      <c r="J810" s="3"/>
      <c r="K810" s="3"/>
      <c r="L810" s="2"/>
      <c r="M810" s="2"/>
      <c r="N810" s="3"/>
      <c r="O810" s="3"/>
      <c r="P810" s="3"/>
      <c r="Q810" s="3"/>
      <c r="R810" s="3"/>
      <c r="S810" s="3"/>
      <c r="T810" s="3"/>
      <c r="U810" s="3"/>
      <c r="V810" s="3"/>
      <c r="W810" s="3"/>
      <c r="X810" s="3"/>
      <c r="Y810" s="3"/>
      <c r="Z810" s="3"/>
    </row>
    <row r="811" spans="1:26" ht="18" customHeight="1">
      <c r="A811" s="3"/>
      <c r="B811" s="2"/>
      <c r="C811" s="3"/>
      <c r="D811" s="4"/>
      <c r="E811" s="4"/>
      <c r="F811" s="48"/>
      <c r="G811" s="2"/>
      <c r="H811" s="3"/>
      <c r="I811" s="3"/>
      <c r="J811" s="3"/>
      <c r="K811" s="3"/>
      <c r="L811" s="2"/>
      <c r="M811" s="2"/>
      <c r="N811" s="3"/>
      <c r="O811" s="3"/>
      <c r="P811" s="3"/>
      <c r="Q811" s="3"/>
      <c r="R811" s="3"/>
      <c r="S811" s="3"/>
      <c r="T811" s="3"/>
      <c r="U811" s="3"/>
      <c r="V811" s="3"/>
      <c r="W811" s="3"/>
      <c r="X811" s="3"/>
      <c r="Y811" s="3"/>
      <c r="Z811" s="3"/>
    </row>
    <row r="812" spans="1:26" ht="18" customHeight="1">
      <c r="A812" s="3"/>
      <c r="B812" s="2"/>
      <c r="C812" s="3"/>
      <c r="D812" s="4"/>
      <c r="E812" s="4"/>
      <c r="F812" s="48"/>
      <c r="G812" s="2"/>
      <c r="H812" s="3"/>
      <c r="I812" s="3"/>
      <c r="J812" s="3"/>
      <c r="K812" s="3"/>
      <c r="L812" s="2"/>
      <c r="M812" s="2"/>
      <c r="N812" s="3"/>
      <c r="O812" s="3"/>
      <c r="P812" s="3"/>
      <c r="Q812" s="3"/>
      <c r="R812" s="3"/>
      <c r="S812" s="3"/>
      <c r="T812" s="3"/>
      <c r="U812" s="3"/>
      <c r="V812" s="3"/>
      <c r="W812" s="3"/>
      <c r="X812" s="3"/>
      <c r="Y812" s="3"/>
      <c r="Z812" s="3"/>
    </row>
    <row r="813" spans="1:26" ht="18" customHeight="1">
      <c r="A813" s="3"/>
      <c r="B813" s="2"/>
      <c r="C813" s="3"/>
      <c r="D813" s="4"/>
      <c r="E813" s="4"/>
      <c r="F813" s="48"/>
      <c r="G813" s="2"/>
      <c r="H813" s="3"/>
      <c r="I813" s="3"/>
      <c r="J813" s="3"/>
      <c r="K813" s="3"/>
      <c r="L813" s="2"/>
      <c r="M813" s="2"/>
      <c r="N813" s="3"/>
      <c r="O813" s="3"/>
      <c r="P813" s="3"/>
      <c r="Q813" s="3"/>
      <c r="R813" s="3"/>
      <c r="S813" s="3"/>
      <c r="T813" s="3"/>
      <c r="U813" s="3"/>
      <c r="V813" s="3"/>
      <c r="W813" s="3"/>
      <c r="X813" s="3"/>
      <c r="Y813" s="3"/>
      <c r="Z813" s="3"/>
    </row>
    <row r="814" spans="1:26" ht="18" customHeight="1">
      <c r="A814" s="3"/>
      <c r="B814" s="2"/>
      <c r="C814" s="3"/>
      <c r="D814" s="4"/>
      <c r="E814" s="4"/>
      <c r="F814" s="48"/>
      <c r="G814" s="2"/>
      <c r="H814" s="3"/>
      <c r="I814" s="3"/>
      <c r="J814" s="3"/>
      <c r="K814" s="3"/>
      <c r="L814" s="2"/>
      <c r="M814" s="2"/>
      <c r="N814" s="3"/>
      <c r="O814" s="3"/>
      <c r="P814" s="3"/>
      <c r="Q814" s="3"/>
      <c r="R814" s="3"/>
      <c r="S814" s="3"/>
      <c r="T814" s="3"/>
      <c r="U814" s="3"/>
      <c r="V814" s="3"/>
      <c r="W814" s="3"/>
      <c r="X814" s="3"/>
      <c r="Y814" s="3"/>
      <c r="Z814" s="3"/>
    </row>
    <row r="815" spans="1:26" ht="18" customHeight="1">
      <c r="A815" s="3"/>
      <c r="B815" s="2"/>
      <c r="C815" s="3"/>
      <c r="D815" s="4"/>
      <c r="E815" s="4"/>
      <c r="F815" s="48"/>
      <c r="G815" s="2"/>
      <c r="H815" s="3"/>
      <c r="I815" s="3"/>
      <c r="J815" s="3"/>
      <c r="K815" s="3"/>
      <c r="L815" s="2"/>
      <c r="M815" s="2"/>
      <c r="N815" s="3"/>
      <c r="O815" s="3"/>
      <c r="P815" s="3"/>
      <c r="Q815" s="3"/>
      <c r="R815" s="3"/>
      <c r="S815" s="3"/>
      <c r="T815" s="3"/>
      <c r="U815" s="3"/>
      <c r="V815" s="3"/>
      <c r="W815" s="3"/>
      <c r="X815" s="3"/>
      <c r="Y815" s="3"/>
      <c r="Z815" s="3"/>
    </row>
    <row r="816" spans="1:26" ht="18" customHeight="1">
      <c r="A816" s="3"/>
      <c r="B816" s="2"/>
      <c r="C816" s="3"/>
      <c r="D816" s="4"/>
      <c r="E816" s="4"/>
      <c r="F816" s="48"/>
      <c r="G816" s="2"/>
      <c r="H816" s="3"/>
      <c r="I816" s="3"/>
      <c r="J816" s="3"/>
      <c r="K816" s="3"/>
      <c r="L816" s="2"/>
      <c r="M816" s="2"/>
      <c r="N816" s="3"/>
      <c r="O816" s="3"/>
      <c r="P816" s="3"/>
      <c r="Q816" s="3"/>
      <c r="R816" s="3"/>
      <c r="S816" s="3"/>
      <c r="T816" s="3"/>
      <c r="U816" s="3"/>
      <c r="V816" s="3"/>
      <c r="W816" s="3"/>
      <c r="X816" s="3"/>
      <c r="Y816" s="3"/>
      <c r="Z816" s="3"/>
    </row>
    <row r="817" spans="1:26" ht="18" customHeight="1">
      <c r="A817" s="3"/>
      <c r="B817" s="2"/>
      <c r="C817" s="3"/>
      <c r="D817" s="4"/>
      <c r="E817" s="4"/>
      <c r="F817" s="48"/>
      <c r="G817" s="2"/>
      <c r="H817" s="3"/>
      <c r="I817" s="3"/>
      <c r="J817" s="3"/>
      <c r="K817" s="3"/>
      <c r="L817" s="2"/>
      <c r="M817" s="2"/>
      <c r="N817" s="3"/>
      <c r="O817" s="3"/>
      <c r="P817" s="3"/>
      <c r="Q817" s="3"/>
      <c r="R817" s="3"/>
      <c r="S817" s="3"/>
      <c r="T817" s="3"/>
      <c r="U817" s="3"/>
      <c r="V817" s="3"/>
      <c r="W817" s="3"/>
      <c r="X817" s="3"/>
      <c r="Y817" s="3"/>
      <c r="Z817" s="3"/>
    </row>
    <row r="818" spans="1:26" ht="18" customHeight="1">
      <c r="A818" s="3"/>
      <c r="B818" s="2"/>
      <c r="C818" s="3"/>
      <c r="D818" s="4"/>
      <c r="E818" s="4"/>
      <c r="F818" s="48"/>
      <c r="G818" s="2"/>
      <c r="H818" s="3"/>
      <c r="I818" s="3"/>
      <c r="J818" s="3"/>
      <c r="K818" s="3"/>
      <c r="L818" s="2"/>
      <c r="M818" s="2"/>
      <c r="N818" s="3"/>
      <c r="O818" s="3"/>
      <c r="P818" s="3"/>
      <c r="Q818" s="3"/>
      <c r="R818" s="3"/>
      <c r="S818" s="3"/>
      <c r="T818" s="3"/>
      <c r="U818" s="3"/>
      <c r="V818" s="3"/>
      <c r="W818" s="3"/>
      <c r="X818" s="3"/>
      <c r="Y818" s="3"/>
      <c r="Z818" s="3"/>
    </row>
    <row r="819" spans="1:26" ht="18" customHeight="1">
      <c r="A819" s="3"/>
      <c r="B819" s="2"/>
      <c r="C819" s="3"/>
      <c r="D819" s="4"/>
      <c r="E819" s="4"/>
      <c r="F819" s="48"/>
      <c r="G819" s="2"/>
      <c r="H819" s="3"/>
      <c r="I819" s="3"/>
      <c r="J819" s="3"/>
      <c r="K819" s="3"/>
      <c r="L819" s="2"/>
      <c r="M819" s="2"/>
      <c r="N819" s="3"/>
      <c r="O819" s="3"/>
      <c r="P819" s="3"/>
      <c r="Q819" s="3"/>
      <c r="R819" s="3"/>
      <c r="S819" s="3"/>
      <c r="T819" s="3"/>
      <c r="U819" s="3"/>
      <c r="V819" s="3"/>
      <c r="W819" s="3"/>
      <c r="X819" s="3"/>
      <c r="Y819" s="3"/>
      <c r="Z819" s="3"/>
    </row>
    <row r="820" spans="1:26" ht="18" customHeight="1">
      <c r="A820" s="3"/>
      <c r="B820" s="2"/>
      <c r="C820" s="3"/>
      <c r="D820" s="4"/>
      <c r="E820" s="4"/>
      <c r="F820" s="48"/>
      <c r="G820" s="2"/>
      <c r="H820" s="3"/>
      <c r="I820" s="3"/>
      <c r="J820" s="3"/>
      <c r="K820" s="3"/>
      <c r="L820" s="2"/>
      <c r="M820" s="2"/>
      <c r="N820" s="3"/>
      <c r="O820" s="3"/>
      <c r="P820" s="3"/>
      <c r="Q820" s="3"/>
      <c r="R820" s="3"/>
      <c r="S820" s="3"/>
      <c r="T820" s="3"/>
      <c r="U820" s="3"/>
      <c r="V820" s="3"/>
      <c r="W820" s="3"/>
      <c r="X820" s="3"/>
      <c r="Y820" s="3"/>
      <c r="Z820" s="3"/>
    </row>
    <row r="821" spans="1:26" ht="18" customHeight="1">
      <c r="A821" s="3"/>
      <c r="B821" s="2"/>
      <c r="C821" s="3"/>
      <c r="D821" s="4"/>
      <c r="E821" s="4"/>
      <c r="F821" s="48"/>
      <c r="G821" s="2"/>
      <c r="H821" s="3"/>
      <c r="I821" s="3"/>
      <c r="J821" s="3"/>
      <c r="K821" s="3"/>
      <c r="L821" s="2"/>
      <c r="M821" s="2"/>
      <c r="N821" s="3"/>
      <c r="O821" s="3"/>
      <c r="P821" s="3"/>
      <c r="Q821" s="3"/>
      <c r="R821" s="3"/>
      <c r="S821" s="3"/>
      <c r="T821" s="3"/>
      <c r="U821" s="3"/>
      <c r="V821" s="3"/>
      <c r="W821" s="3"/>
      <c r="X821" s="3"/>
      <c r="Y821" s="3"/>
      <c r="Z821" s="3"/>
    </row>
    <row r="822" spans="1:26" ht="18" customHeight="1">
      <c r="A822" s="3"/>
      <c r="B822" s="2"/>
      <c r="C822" s="3"/>
      <c r="D822" s="4"/>
      <c r="E822" s="4"/>
      <c r="F822" s="48"/>
      <c r="G822" s="2"/>
      <c r="H822" s="3"/>
      <c r="I822" s="3"/>
      <c r="J822" s="3"/>
      <c r="K822" s="3"/>
      <c r="L822" s="2"/>
      <c r="M822" s="2"/>
      <c r="N822" s="3"/>
      <c r="O822" s="3"/>
      <c r="P822" s="3"/>
      <c r="Q822" s="3"/>
      <c r="R822" s="3"/>
      <c r="S822" s="3"/>
      <c r="T822" s="3"/>
      <c r="U822" s="3"/>
      <c r="V822" s="3"/>
      <c r="W822" s="3"/>
      <c r="X822" s="3"/>
      <c r="Y822" s="3"/>
      <c r="Z822" s="3"/>
    </row>
    <row r="823" spans="1:26" ht="18" customHeight="1">
      <c r="A823" s="3"/>
      <c r="B823" s="2"/>
      <c r="C823" s="3"/>
      <c r="D823" s="4"/>
      <c r="E823" s="4"/>
      <c r="F823" s="48"/>
      <c r="G823" s="2"/>
      <c r="H823" s="3"/>
      <c r="I823" s="3"/>
      <c r="J823" s="3"/>
      <c r="K823" s="3"/>
      <c r="L823" s="2"/>
      <c r="M823" s="2"/>
      <c r="N823" s="3"/>
      <c r="O823" s="3"/>
      <c r="P823" s="3"/>
      <c r="Q823" s="3"/>
      <c r="R823" s="3"/>
      <c r="S823" s="3"/>
      <c r="T823" s="3"/>
      <c r="U823" s="3"/>
      <c r="V823" s="3"/>
      <c r="W823" s="3"/>
      <c r="X823" s="3"/>
      <c r="Y823" s="3"/>
      <c r="Z823" s="3"/>
    </row>
    <row r="824" spans="1:26" ht="18" customHeight="1">
      <c r="A824" s="3"/>
      <c r="B824" s="2"/>
      <c r="C824" s="3"/>
      <c r="D824" s="4"/>
      <c r="E824" s="4"/>
      <c r="F824" s="48"/>
      <c r="G824" s="2"/>
      <c r="H824" s="3"/>
      <c r="I824" s="3"/>
      <c r="J824" s="3"/>
      <c r="K824" s="3"/>
      <c r="L824" s="2"/>
      <c r="M824" s="2"/>
      <c r="N824" s="3"/>
      <c r="O824" s="3"/>
      <c r="P824" s="3"/>
      <c r="Q824" s="3"/>
      <c r="R824" s="3"/>
      <c r="S824" s="3"/>
      <c r="T824" s="3"/>
      <c r="U824" s="3"/>
      <c r="V824" s="3"/>
      <c r="W824" s="3"/>
      <c r="X824" s="3"/>
      <c r="Y824" s="3"/>
      <c r="Z824" s="3"/>
    </row>
    <row r="825" spans="1:26" ht="18" customHeight="1">
      <c r="A825" s="3"/>
      <c r="B825" s="2"/>
      <c r="C825" s="3"/>
      <c r="D825" s="4"/>
      <c r="E825" s="4"/>
      <c r="F825" s="48"/>
      <c r="G825" s="2"/>
      <c r="H825" s="3"/>
      <c r="I825" s="3"/>
      <c r="J825" s="3"/>
      <c r="K825" s="3"/>
      <c r="L825" s="2"/>
      <c r="M825" s="2"/>
      <c r="N825" s="3"/>
      <c r="O825" s="3"/>
      <c r="P825" s="3"/>
      <c r="Q825" s="3"/>
      <c r="R825" s="3"/>
      <c r="S825" s="3"/>
      <c r="T825" s="3"/>
      <c r="U825" s="3"/>
      <c r="V825" s="3"/>
      <c r="W825" s="3"/>
      <c r="X825" s="3"/>
      <c r="Y825" s="3"/>
      <c r="Z825" s="3"/>
    </row>
    <row r="826" spans="1:26" ht="18" customHeight="1">
      <c r="A826" s="3"/>
      <c r="B826" s="2"/>
      <c r="C826" s="3"/>
      <c r="D826" s="4"/>
      <c r="E826" s="4"/>
      <c r="F826" s="48"/>
      <c r="G826" s="2"/>
      <c r="H826" s="3"/>
      <c r="I826" s="3"/>
      <c r="J826" s="3"/>
      <c r="K826" s="3"/>
      <c r="L826" s="2"/>
      <c r="M826" s="2"/>
      <c r="N826" s="3"/>
      <c r="O826" s="3"/>
      <c r="P826" s="3"/>
      <c r="Q826" s="3"/>
      <c r="R826" s="3"/>
      <c r="S826" s="3"/>
      <c r="T826" s="3"/>
      <c r="U826" s="3"/>
      <c r="V826" s="3"/>
      <c r="W826" s="3"/>
      <c r="X826" s="3"/>
      <c r="Y826" s="3"/>
      <c r="Z826" s="3"/>
    </row>
    <row r="827" spans="1:26" ht="18" customHeight="1">
      <c r="A827" s="3"/>
      <c r="B827" s="2"/>
      <c r="C827" s="3"/>
      <c r="D827" s="4"/>
      <c r="E827" s="4"/>
      <c r="F827" s="48"/>
      <c r="G827" s="2"/>
      <c r="H827" s="3"/>
      <c r="I827" s="3"/>
      <c r="J827" s="3"/>
      <c r="K827" s="3"/>
      <c r="L827" s="2"/>
      <c r="M827" s="2"/>
      <c r="N827" s="3"/>
      <c r="O827" s="3"/>
      <c r="P827" s="3"/>
      <c r="Q827" s="3"/>
      <c r="R827" s="3"/>
      <c r="S827" s="3"/>
      <c r="T827" s="3"/>
      <c r="U827" s="3"/>
      <c r="V827" s="3"/>
      <c r="W827" s="3"/>
      <c r="X827" s="3"/>
      <c r="Y827" s="3"/>
      <c r="Z827" s="3"/>
    </row>
    <row r="828" spans="1:26" ht="18" customHeight="1">
      <c r="A828" s="3"/>
      <c r="B828" s="2"/>
      <c r="C828" s="3"/>
      <c r="D828" s="4"/>
      <c r="E828" s="4"/>
      <c r="F828" s="48"/>
      <c r="G828" s="2"/>
      <c r="H828" s="3"/>
      <c r="I828" s="3"/>
      <c r="J828" s="3"/>
      <c r="K828" s="3"/>
      <c r="L828" s="2"/>
      <c r="M828" s="2"/>
      <c r="N828" s="3"/>
      <c r="O828" s="3"/>
      <c r="P828" s="3"/>
      <c r="Q828" s="3"/>
      <c r="R828" s="3"/>
      <c r="S828" s="3"/>
      <c r="T828" s="3"/>
      <c r="U828" s="3"/>
      <c r="V828" s="3"/>
      <c r="W828" s="3"/>
      <c r="X828" s="3"/>
      <c r="Y828" s="3"/>
      <c r="Z828" s="3"/>
    </row>
    <row r="829" spans="1:26" ht="18" customHeight="1">
      <c r="A829" s="3"/>
      <c r="B829" s="2"/>
      <c r="C829" s="3"/>
      <c r="D829" s="4"/>
      <c r="E829" s="4"/>
      <c r="F829" s="48"/>
      <c r="G829" s="2"/>
      <c r="H829" s="3"/>
      <c r="I829" s="3"/>
      <c r="J829" s="3"/>
      <c r="K829" s="3"/>
      <c r="L829" s="2"/>
      <c r="M829" s="2"/>
      <c r="N829" s="3"/>
      <c r="O829" s="3"/>
      <c r="P829" s="3"/>
      <c r="Q829" s="3"/>
      <c r="R829" s="3"/>
      <c r="S829" s="3"/>
      <c r="T829" s="3"/>
      <c r="U829" s="3"/>
      <c r="V829" s="3"/>
      <c r="W829" s="3"/>
      <c r="X829" s="3"/>
      <c r="Y829" s="3"/>
      <c r="Z829" s="3"/>
    </row>
    <row r="830" spans="1:26" ht="18" customHeight="1">
      <c r="A830" s="3"/>
      <c r="B830" s="2"/>
      <c r="C830" s="3"/>
      <c r="D830" s="4"/>
      <c r="E830" s="4"/>
      <c r="F830" s="48"/>
      <c r="G830" s="2"/>
      <c r="H830" s="3"/>
      <c r="I830" s="3"/>
      <c r="J830" s="3"/>
      <c r="K830" s="3"/>
      <c r="L830" s="2"/>
      <c r="M830" s="2"/>
      <c r="N830" s="3"/>
      <c r="O830" s="3"/>
      <c r="P830" s="3"/>
      <c r="Q830" s="3"/>
      <c r="R830" s="3"/>
      <c r="S830" s="3"/>
      <c r="T830" s="3"/>
      <c r="U830" s="3"/>
      <c r="V830" s="3"/>
      <c r="W830" s="3"/>
      <c r="X830" s="3"/>
      <c r="Y830" s="3"/>
      <c r="Z830" s="3"/>
    </row>
    <row r="831" spans="1:26" ht="18" customHeight="1">
      <c r="A831" s="3"/>
      <c r="B831" s="2"/>
      <c r="C831" s="3"/>
      <c r="D831" s="4"/>
      <c r="E831" s="4"/>
      <c r="F831" s="48"/>
      <c r="G831" s="2"/>
      <c r="H831" s="3"/>
      <c r="I831" s="3"/>
      <c r="J831" s="3"/>
      <c r="K831" s="3"/>
      <c r="L831" s="2"/>
      <c r="M831" s="2"/>
      <c r="N831" s="3"/>
      <c r="O831" s="3"/>
      <c r="P831" s="3"/>
      <c r="Q831" s="3"/>
      <c r="R831" s="3"/>
      <c r="S831" s="3"/>
      <c r="T831" s="3"/>
      <c r="U831" s="3"/>
      <c r="V831" s="3"/>
      <c r="W831" s="3"/>
      <c r="X831" s="3"/>
      <c r="Y831" s="3"/>
      <c r="Z831" s="3"/>
    </row>
    <row r="832" spans="1:26" ht="18" customHeight="1">
      <c r="A832" s="3"/>
      <c r="B832" s="2"/>
      <c r="C832" s="3"/>
      <c r="D832" s="4"/>
      <c r="E832" s="4"/>
      <c r="F832" s="48"/>
      <c r="G832" s="2"/>
      <c r="H832" s="3"/>
      <c r="I832" s="3"/>
      <c r="J832" s="3"/>
      <c r="K832" s="3"/>
      <c r="L832" s="2"/>
      <c r="M832" s="2"/>
      <c r="N832" s="3"/>
      <c r="O832" s="3"/>
      <c r="P832" s="3"/>
      <c r="Q832" s="3"/>
      <c r="R832" s="3"/>
      <c r="S832" s="3"/>
      <c r="T832" s="3"/>
      <c r="U832" s="3"/>
      <c r="V832" s="3"/>
      <c r="W832" s="3"/>
      <c r="X832" s="3"/>
      <c r="Y832" s="3"/>
      <c r="Z832" s="3"/>
    </row>
    <row r="833" spans="1:26" ht="18" customHeight="1">
      <c r="A833" s="3"/>
      <c r="B833" s="2"/>
      <c r="C833" s="3"/>
      <c r="D833" s="4"/>
      <c r="E833" s="4"/>
      <c r="F833" s="48"/>
      <c r="G833" s="2"/>
      <c r="H833" s="3"/>
      <c r="I833" s="3"/>
      <c r="J833" s="3"/>
      <c r="K833" s="3"/>
      <c r="L833" s="2"/>
      <c r="M833" s="2"/>
      <c r="N833" s="3"/>
      <c r="O833" s="3"/>
      <c r="P833" s="3"/>
      <c r="Q833" s="3"/>
      <c r="R833" s="3"/>
      <c r="S833" s="3"/>
      <c r="T833" s="3"/>
      <c r="U833" s="3"/>
      <c r="V833" s="3"/>
      <c r="W833" s="3"/>
      <c r="X833" s="3"/>
      <c r="Y833" s="3"/>
      <c r="Z833" s="3"/>
    </row>
    <row r="834" spans="1:26" ht="18" customHeight="1">
      <c r="A834" s="3"/>
      <c r="B834" s="2"/>
      <c r="C834" s="3"/>
      <c r="D834" s="4"/>
      <c r="E834" s="4"/>
      <c r="F834" s="48"/>
      <c r="G834" s="2"/>
      <c r="H834" s="3"/>
      <c r="I834" s="3"/>
      <c r="J834" s="3"/>
      <c r="K834" s="3"/>
      <c r="L834" s="2"/>
      <c r="M834" s="2"/>
      <c r="N834" s="3"/>
      <c r="O834" s="3"/>
      <c r="P834" s="3"/>
      <c r="Q834" s="3"/>
      <c r="R834" s="3"/>
      <c r="S834" s="3"/>
      <c r="T834" s="3"/>
      <c r="U834" s="3"/>
      <c r="V834" s="3"/>
      <c r="W834" s="3"/>
      <c r="X834" s="3"/>
      <c r="Y834" s="3"/>
      <c r="Z834" s="3"/>
    </row>
    <row r="835" spans="1:26" ht="18" customHeight="1">
      <c r="A835" s="3"/>
      <c r="B835" s="2"/>
      <c r="C835" s="3"/>
      <c r="D835" s="4"/>
      <c r="E835" s="4"/>
      <c r="F835" s="48"/>
      <c r="G835" s="2"/>
      <c r="H835" s="3"/>
      <c r="I835" s="3"/>
      <c r="J835" s="3"/>
      <c r="K835" s="3"/>
      <c r="L835" s="2"/>
      <c r="M835" s="2"/>
      <c r="N835" s="3"/>
      <c r="O835" s="3"/>
      <c r="P835" s="3"/>
      <c r="Q835" s="3"/>
      <c r="R835" s="3"/>
      <c r="S835" s="3"/>
      <c r="T835" s="3"/>
      <c r="U835" s="3"/>
      <c r="V835" s="3"/>
      <c r="W835" s="3"/>
      <c r="X835" s="3"/>
      <c r="Y835" s="3"/>
      <c r="Z835" s="3"/>
    </row>
    <row r="836" spans="1:26" ht="18" customHeight="1">
      <c r="A836" s="3"/>
      <c r="B836" s="2"/>
      <c r="C836" s="3"/>
      <c r="D836" s="4"/>
      <c r="E836" s="4"/>
      <c r="F836" s="48"/>
      <c r="G836" s="2"/>
      <c r="H836" s="3"/>
      <c r="I836" s="3"/>
      <c r="J836" s="3"/>
      <c r="K836" s="3"/>
      <c r="L836" s="2"/>
      <c r="M836" s="2"/>
      <c r="N836" s="3"/>
      <c r="O836" s="3"/>
      <c r="P836" s="3"/>
      <c r="Q836" s="3"/>
      <c r="R836" s="3"/>
      <c r="S836" s="3"/>
      <c r="T836" s="3"/>
      <c r="U836" s="3"/>
      <c r="V836" s="3"/>
      <c r="W836" s="3"/>
      <c r="X836" s="3"/>
      <c r="Y836" s="3"/>
      <c r="Z836" s="3"/>
    </row>
    <row r="837" spans="1:26" ht="18" customHeight="1">
      <c r="A837" s="3"/>
      <c r="B837" s="2"/>
      <c r="C837" s="3"/>
      <c r="D837" s="4"/>
      <c r="E837" s="4"/>
      <c r="F837" s="48"/>
      <c r="G837" s="2"/>
      <c r="H837" s="3"/>
      <c r="I837" s="3"/>
      <c r="J837" s="3"/>
      <c r="K837" s="3"/>
      <c r="L837" s="2"/>
      <c r="M837" s="2"/>
      <c r="N837" s="3"/>
      <c r="O837" s="3"/>
      <c r="P837" s="3"/>
      <c r="Q837" s="3"/>
      <c r="R837" s="3"/>
      <c r="S837" s="3"/>
      <c r="T837" s="3"/>
      <c r="U837" s="3"/>
      <c r="V837" s="3"/>
      <c r="W837" s="3"/>
      <c r="X837" s="3"/>
      <c r="Y837" s="3"/>
      <c r="Z837" s="3"/>
    </row>
    <row r="838" spans="1:26" ht="18" customHeight="1">
      <c r="A838" s="3"/>
      <c r="B838" s="2"/>
      <c r="C838" s="3"/>
      <c r="D838" s="4"/>
      <c r="E838" s="4"/>
      <c r="F838" s="48"/>
      <c r="G838" s="2"/>
      <c r="H838" s="3"/>
      <c r="I838" s="3"/>
      <c r="J838" s="3"/>
      <c r="K838" s="3"/>
      <c r="L838" s="2"/>
      <c r="M838" s="2"/>
      <c r="N838" s="3"/>
      <c r="O838" s="3"/>
      <c r="P838" s="3"/>
      <c r="Q838" s="3"/>
      <c r="R838" s="3"/>
      <c r="S838" s="3"/>
      <c r="T838" s="3"/>
      <c r="U838" s="3"/>
      <c r="V838" s="3"/>
      <c r="W838" s="3"/>
      <c r="X838" s="3"/>
      <c r="Y838" s="3"/>
      <c r="Z838" s="3"/>
    </row>
    <row r="839" spans="1:26" ht="18" customHeight="1">
      <c r="A839" s="3"/>
      <c r="B839" s="2"/>
      <c r="C839" s="3"/>
      <c r="D839" s="4"/>
      <c r="E839" s="4"/>
      <c r="F839" s="48"/>
      <c r="G839" s="2"/>
      <c r="H839" s="3"/>
      <c r="I839" s="3"/>
      <c r="J839" s="3"/>
      <c r="K839" s="3"/>
      <c r="L839" s="2"/>
      <c r="M839" s="2"/>
      <c r="N839" s="3"/>
      <c r="O839" s="3"/>
      <c r="P839" s="3"/>
      <c r="Q839" s="3"/>
      <c r="R839" s="3"/>
      <c r="S839" s="3"/>
      <c r="T839" s="3"/>
      <c r="U839" s="3"/>
      <c r="V839" s="3"/>
      <c r="W839" s="3"/>
      <c r="X839" s="3"/>
      <c r="Y839" s="3"/>
      <c r="Z839" s="3"/>
    </row>
    <row r="840" spans="1:26" ht="18" customHeight="1">
      <c r="A840" s="3"/>
      <c r="B840" s="2"/>
      <c r="C840" s="3"/>
      <c r="D840" s="4"/>
      <c r="E840" s="4"/>
      <c r="F840" s="48"/>
      <c r="G840" s="2"/>
      <c r="H840" s="3"/>
      <c r="I840" s="3"/>
      <c r="J840" s="3"/>
      <c r="K840" s="3"/>
      <c r="L840" s="2"/>
      <c r="M840" s="2"/>
      <c r="N840" s="3"/>
      <c r="O840" s="3"/>
      <c r="P840" s="3"/>
      <c r="Q840" s="3"/>
      <c r="R840" s="3"/>
      <c r="S840" s="3"/>
      <c r="T840" s="3"/>
      <c r="U840" s="3"/>
      <c r="V840" s="3"/>
      <c r="W840" s="3"/>
      <c r="X840" s="3"/>
      <c r="Y840" s="3"/>
      <c r="Z840" s="3"/>
    </row>
    <row r="841" spans="1:26" ht="18" customHeight="1">
      <c r="A841" s="3"/>
      <c r="B841" s="2"/>
      <c r="C841" s="3"/>
      <c r="D841" s="4"/>
      <c r="E841" s="4"/>
      <c r="F841" s="48"/>
      <c r="G841" s="2"/>
      <c r="H841" s="3"/>
      <c r="I841" s="3"/>
      <c r="J841" s="3"/>
      <c r="K841" s="3"/>
      <c r="L841" s="2"/>
      <c r="M841" s="2"/>
      <c r="N841" s="3"/>
      <c r="O841" s="3"/>
      <c r="P841" s="3"/>
      <c r="Q841" s="3"/>
      <c r="R841" s="3"/>
      <c r="S841" s="3"/>
      <c r="T841" s="3"/>
      <c r="U841" s="3"/>
      <c r="V841" s="3"/>
      <c r="W841" s="3"/>
      <c r="X841" s="3"/>
      <c r="Y841" s="3"/>
      <c r="Z841" s="3"/>
    </row>
    <row r="842" spans="1:26" ht="18" customHeight="1">
      <c r="A842" s="3"/>
      <c r="B842" s="2"/>
      <c r="C842" s="3"/>
      <c r="D842" s="4"/>
      <c r="E842" s="4"/>
      <c r="F842" s="48"/>
      <c r="G842" s="2"/>
      <c r="H842" s="3"/>
      <c r="I842" s="3"/>
      <c r="J842" s="3"/>
      <c r="K842" s="3"/>
      <c r="L842" s="2"/>
      <c r="M842" s="2"/>
      <c r="N842" s="3"/>
      <c r="O842" s="3"/>
      <c r="P842" s="3"/>
      <c r="Q842" s="3"/>
      <c r="R842" s="3"/>
      <c r="S842" s="3"/>
      <c r="T842" s="3"/>
      <c r="U842" s="3"/>
      <c r="V842" s="3"/>
      <c r="W842" s="3"/>
      <c r="X842" s="3"/>
      <c r="Y842" s="3"/>
      <c r="Z842" s="3"/>
    </row>
    <row r="843" spans="1:26" ht="18" customHeight="1">
      <c r="A843" s="3"/>
      <c r="B843" s="2"/>
      <c r="C843" s="3"/>
      <c r="D843" s="4"/>
      <c r="E843" s="4"/>
      <c r="F843" s="48"/>
      <c r="G843" s="2"/>
      <c r="H843" s="3"/>
      <c r="I843" s="3"/>
      <c r="J843" s="3"/>
      <c r="K843" s="3"/>
      <c r="L843" s="2"/>
      <c r="M843" s="2"/>
      <c r="N843" s="3"/>
      <c r="O843" s="3"/>
      <c r="P843" s="3"/>
      <c r="Q843" s="3"/>
      <c r="R843" s="3"/>
      <c r="S843" s="3"/>
      <c r="T843" s="3"/>
      <c r="U843" s="3"/>
      <c r="V843" s="3"/>
      <c r="W843" s="3"/>
      <c r="X843" s="3"/>
      <c r="Y843" s="3"/>
      <c r="Z843" s="3"/>
    </row>
    <row r="844" spans="1:26" ht="18" customHeight="1">
      <c r="A844" s="3"/>
      <c r="B844" s="2"/>
      <c r="C844" s="3"/>
      <c r="D844" s="4"/>
      <c r="E844" s="4"/>
      <c r="F844" s="48"/>
      <c r="G844" s="2"/>
      <c r="H844" s="3"/>
      <c r="I844" s="3"/>
      <c r="J844" s="3"/>
      <c r="K844" s="3"/>
      <c r="L844" s="2"/>
      <c r="M844" s="2"/>
      <c r="N844" s="3"/>
      <c r="O844" s="3"/>
      <c r="P844" s="3"/>
      <c r="Q844" s="3"/>
      <c r="R844" s="3"/>
      <c r="S844" s="3"/>
      <c r="T844" s="3"/>
      <c r="U844" s="3"/>
      <c r="V844" s="3"/>
      <c r="W844" s="3"/>
      <c r="X844" s="3"/>
      <c r="Y844" s="3"/>
      <c r="Z844" s="3"/>
    </row>
    <row r="845" spans="1:26" ht="18" customHeight="1">
      <c r="A845" s="3"/>
      <c r="B845" s="2"/>
      <c r="C845" s="3"/>
      <c r="D845" s="4"/>
      <c r="E845" s="4"/>
      <c r="F845" s="48"/>
      <c r="G845" s="2"/>
      <c r="H845" s="3"/>
      <c r="I845" s="3"/>
      <c r="J845" s="3"/>
      <c r="K845" s="3"/>
      <c r="L845" s="2"/>
      <c r="M845" s="2"/>
      <c r="N845" s="3"/>
      <c r="O845" s="3"/>
      <c r="P845" s="3"/>
      <c r="Q845" s="3"/>
      <c r="R845" s="3"/>
      <c r="S845" s="3"/>
      <c r="T845" s="3"/>
      <c r="U845" s="3"/>
      <c r="V845" s="3"/>
      <c r="W845" s="3"/>
      <c r="X845" s="3"/>
      <c r="Y845" s="3"/>
      <c r="Z845" s="3"/>
    </row>
    <row r="846" spans="1:26" ht="18" customHeight="1">
      <c r="A846" s="3"/>
      <c r="B846" s="2"/>
      <c r="C846" s="3"/>
      <c r="D846" s="4"/>
      <c r="E846" s="4"/>
      <c r="F846" s="48"/>
      <c r="G846" s="2"/>
      <c r="H846" s="3"/>
      <c r="I846" s="3"/>
      <c r="J846" s="3"/>
      <c r="K846" s="3"/>
      <c r="L846" s="2"/>
      <c r="M846" s="2"/>
      <c r="N846" s="3"/>
      <c r="O846" s="3"/>
      <c r="P846" s="3"/>
      <c r="Q846" s="3"/>
      <c r="R846" s="3"/>
      <c r="S846" s="3"/>
      <c r="T846" s="3"/>
      <c r="U846" s="3"/>
      <c r="V846" s="3"/>
      <c r="W846" s="3"/>
      <c r="X846" s="3"/>
      <c r="Y846" s="3"/>
      <c r="Z846" s="3"/>
    </row>
    <row r="847" spans="1:26" ht="18" customHeight="1">
      <c r="A847" s="3"/>
      <c r="B847" s="2"/>
      <c r="C847" s="3"/>
      <c r="D847" s="4"/>
      <c r="E847" s="4"/>
      <c r="F847" s="48"/>
      <c r="G847" s="2"/>
      <c r="H847" s="3"/>
      <c r="I847" s="3"/>
      <c r="J847" s="3"/>
      <c r="K847" s="3"/>
      <c r="L847" s="2"/>
      <c r="M847" s="2"/>
      <c r="N847" s="3"/>
      <c r="O847" s="3"/>
      <c r="P847" s="3"/>
      <c r="Q847" s="3"/>
      <c r="R847" s="3"/>
      <c r="S847" s="3"/>
      <c r="T847" s="3"/>
      <c r="U847" s="3"/>
      <c r="V847" s="3"/>
      <c r="W847" s="3"/>
      <c r="X847" s="3"/>
      <c r="Y847" s="3"/>
      <c r="Z847" s="3"/>
    </row>
    <row r="848" spans="1:26" ht="18" customHeight="1">
      <c r="A848" s="3"/>
      <c r="B848" s="2"/>
      <c r="C848" s="3"/>
      <c r="D848" s="4"/>
      <c r="E848" s="4"/>
      <c r="F848" s="48"/>
      <c r="G848" s="2"/>
      <c r="H848" s="3"/>
      <c r="I848" s="3"/>
      <c r="J848" s="3"/>
      <c r="K848" s="3"/>
      <c r="L848" s="2"/>
      <c r="M848" s="2"/>
      <c r="N848" s="3"/>
      <c r="O848" s="3"/>
      <c r="P848" s="3"/>
      <c r="Q848" s="3"/>
      <c r="R848" s="3"/>
      <c r="S848" s="3"/>
      <c r="T848" s="3"/>
      <c r="U848" s="3"/>
      <c r="V848" s="3"/>
      <c r="W848" s="3"/>
      <c r="X848" s="3"/>
      <c r="Y848" s="3"/>
      <c r="Z848" s="3"/>
    </row>
    <row r="849" spans="1:26" ht="18" customHeight="1">
      <c r="A849" s="3"/>
      <c r="B849" s="2"/>
      <c r="C849" s="3"/>
      <c r="D849" s="4"/>
      <c r="E849" s="4"/>
      <c r="F849" s="48"/>
      <c r="G849" s="2"/>
      <c r="H849" s="3"/>
      <c r="I849" s="3"/>
      <c r="J849" s="3"/>
      <c r="K849" s="3"/>
      <c r="L849" s="2"/>
      <c r="M849" s="2"/>
      <c r="N849" s="3"/>
      <c r="O849" s="3"/>
      <c r="P849" s="3"/>
      <c r="Q849" s="3"/>
      <c r="R849" s="3"/>
      <c r="S849" s="3"/>
      <c r="T849" s="3"/>
      <c r="U849" s="3"/>
      <c r="V849" s="3"/>
      <c r="W849" s="3"/>
      <c r="X849" s="3"/>
      <c r="Y849" s="3"/>
      <c r="Z849" s="3"/>
    </row>
    <row r="850" spans="1:26" ht="18" customHeight="1">
      <c r="A850" s="3"/>
      <c r="B850" s="2"/>
      <c r="C850" s="3"/>
      <c r="D850" s="4"/>
      <c r="E850" s="4"/>
      <c r="F850" s="48"/>
      <c r="G850" s="2"/>
      <c r="H850" s="3"/>
      <c r="I850" s="3"/>
      <c r="J850" s="3"/>
      <c r="K850" s="3"/>
      <c r="L850" s="2"/>
      <c r="M850" s="2"/>
      <c r="N850" s="3"/>
      <c r="O850" s="3"/>
      <c r="P850" s="3"/>
      <c r="Q850" s="3"/>
      <c r="R850" s="3"/>
      <c r="S850" s="3"/>
      <c r="T850" s="3"/>
      <c r="U850" s="3"/>
      <c r="V850" s="3"/>
      <c r="W850" s="3"/>
      <c r="X850" s="3"/>
      <c r="Y850" s="3"/>
      <c r="Z850" s="3"/>
    </row>
    <row r="851" spans="1:26" ht="18" customHeight="1">
      <c r="A851" s="3"/>
      <c r="B851" s="2"/>
      <c r="C851" s="3"/>
      <c r="D851" s="4"/>
      <c r="E851" s="4"/>
      <c r="F851" s="48"/>
      <c r="G851" s="2"/>
      <c r="H851" s="3"/>
      <c r="I851" s="3"/>
      <c r="J851" s="3"/>
      <c r="K851" s="3"/>
      <c r="L851" s="2"/>
      <c r="M851" s="2"/>
      <c r="N851" s="3"/>
      <c r="O851" s="3"/>
      <c r="P851" s="3"/>
      <c r="Q851" s="3"/>
      <c r="R851" s="3"/>
      <c r="S851" s="3"/>
      <c r="T851" s="3"/>
      <c r="U851" s="3"/>
      <c r="V851" s="3"/>
      <c r="W851" s="3"/>
      <c r="X851" s="3"/>
      <c r="Y851" s="3"/>
      <c r="Z851" s="3"/>
    </row>
    <row r="852" spans="1:26" ht="18" customHeight="1">
      <c r="A852" s="3"/>
      <c r="B852" s="2"/>
      <c r="C852" s="3"/>
      <c r="D852" s="4"/>
      <c r="E852" s="4"/>
      <c r="F852" s="48"/>
      <c r="G852" s="2"/>
      <c r="H852" s="3"/>
      <c r="I852" s="3"/>
      <c r="J852" s="3"/>
      <c r="K852" s="3"/>
      <c r="L852" s="2"/>
      <c r="M852" s="2"/>
      <c r="N852" s="3"/>
      <c r="O852" s="3"/>
      <c r="P852" s="3"/>
      <c r="Q852" s="3"/>
      <c r="R852" s="3"/>
      <c r="S852" s="3"/>
      <c r="T852" s="3"/>
      <c r="U852" s="3"/>
      <c r="V852" s="3"/>
      <c r="W852" s="3"/>
      <c r="X852" s="3"/>
      <c r="Y852" s="3"/>
      <c r="Z852" s="3"/>
    </row>
    <row r="853" spans="1:26" ht="18" customHeight="1">
      <c r="A853" s="3"/>
      <c r="B853" s="2"/>
      <c r="C853" s="3"/>
      <c r="D853" s="4"/>
      <c r="E853" s="4"/>
      <c r="F853" s="48"/>
      <c r="G853" s="2"/>
      <c r="H853" s="3"/>
      <c r="I853" s="3"/>
      <c r="J853" s="3"/>
      <c r="K853" s="3"/>
      <c r="L853" s="2"/>
      <c r="M853" s="2"/>
      <c r="N853" s="3"/>
      <c r="O853" s="3"/>
      <c r="P853" s="3"/>
      <c r="Q853" s="3"/>
      <c r="R853" s="3"/>
      <c r="S853" s="3"/>
      <c r="T853" s="3"/>
      <c r="U853" s="3"/>
      <c r="V853" s="3"/>
      <c r="W853" s="3"/>
      <c r="X853" s="3"/>
      <c r="Y853" s="3"/>
      <c r="Z853" s="3"/>
    </row>
    <row r="854" spans="1:26" ht="18" customHeight="1">
      <c r="A854" s="3"/>
      <c r="B854" s="2"/>
      <c r="C854" s="3"/>
      <c r="D854" s="4"/>
      <c r="E854" s="4"/>
      <c r="F854" s="48"/>
      <c r="G854" s="2"/>
      <c r="H854" s="3"/>
      <c r="I854" s="3"/>
      <c r="J854" s="3"/>
      <c r="K854" s="3"/>
      <c r="L854" s="2"/>
      <c r="M854" s="2"/>
      <c r="N854" s="3"/>
      <c r="O854" s="3"/>
      <c r="P854" s="3"/>
      <c r="Q854" s="3"/>
      <c r="R854" s="3"/>
      <c r="S854" s="3"/>
      <c r="T854" s="3"/>
      <c r="U854" s="3"/>
      <c r="V854" s="3"/>
      <c r="W854" s="3"/>
      <c r="X854" s="3"/>
      <c r="Y854" s="3"/>
      <c r="Z854" s="3"/>
    </row>
    <row r="855" spans="1:26" ht="18" customHeight="1">
      <c r="A855" s="3"/>
      <c r="B855" s="2"/>
      <c r="C855" s="3"/>
      <c r="D855" s="4"/>
      <c r="E855" s="4"/>
      <c r="F855" s="48"/>
      <c r="G855" s="2"/>
      <c r="H855" s="3"/>
      <c r="I855" s="3"/>
      <c r="J855" s="3"/>
      <c r="K855" s="3"/>
      <c r="L855" s="2"/>
      <c r="M855" s="2"/>
      <c r="N855" s="3"/>
      <c r="O855" s="3"/>
      <c r="P855" s="3"/>
      <c r="Q855" s="3"/>
      <c r="R855" s="3"/>
      <c r="S855" s="3"/>
      <c r="T855" s="3"/>
      <c r="U855" s="3"/>
      <c r="V855" s="3"/>
      <c r="W855" s="3"/>
      <c r="X855" s="3"/>
      <c r="Y855" s="3"/>
      <c r="Z855" s="3"/>
    </row>
    <row r="856" spans="1:26" ht="18" customHeight="1">
      <c r="A856" s="3"/>
      <c r="B856" s="2"/>
      <c r="C856" s="3"/>
      <c r="D856" s="4"/>
      <c r="E856" s="4"/>
      <c r="F856" s="48"/>
      <c r="G856" s="2"/>
      <c r="H856" s="3"/>
      <c r="I856" s="3"/>
      <c r="J856" s="3"/>
      <c r="K856" s="3"/>
      <c r="L856" s="2"/>
      <c r="M856" s="2"/>
      <c r="N856" s="3"/>
      <c r="O856" s="3"/>
      <c r="P856" s="3"/>
      <c r="Q856" s="3"/>
      <c r="R856" s="3"/>
      <c r="S856" s="3"/>
      <c r="T856" s="3"/>
      <c r="U856" s="3"/>
      <c r="V856" s="3"/>
      <c r="W856" s="3"/>
      <c r="X856" s="3"/>
      <c r="Y856" s="3"/>
      <c r="Z856" s="3"/>
    </row>
    <row r="857" spans="1:26" ht="18" customHeight="1">
      <c r="A857" s="3"/>
      <c r="B857" s="2"/>
      <c r="C857" s="3"/>
      <c r="D857" s="4"/>
      <c r="E857" s="4"/>
      <c r="F857" s="48"/>
      <c r="G857" s="2"/>
      <c r="H857" s="3"/>
      <c r="I857" s="3"/>
      <c r="J857" s="3"/>
      <c r="K857" s="3"/>
      <c r="L857" s="2"/>
      <c r="M857" s="2"/>
      <c r="N857" s="3"/>
      <c r="O857" s="3"/>
      <c r="P857" s="3"/>
      <c r="Q857" s="3"/>
      <c r="R857" s="3"/>
      <c r="S857" s="3"/>
      <c r="T857" s="3"/>
      <c r="U857" s="3"/>
      <c r="V857" s="3"/>
      <c r="W857" s="3"/>
      <c r="X857" s="3"/>
      <c r="Y857" s="3"/>
      <c r="Z857" s="3"/>
    </row>
    <row r="858" spans="1:26" ht="18" customHeight="1">
      <c r="A858" s="3"/>
      <c r="B858" s="2"/>
      <c r="C858" s="3"/>
      <c r="D858" s="4"/>
      <c r="E858" s="4"/>
      <c r="F858" s="48"/>
      <c r="G858" s="2"/>
      <c r="H858" s="3"/>
      <c r="I858" s="3"/>
      <c r="J858" s="3"/>
      <c r="K858" s="3"/>
      <c r="L858" s="2"/>
      <c r="M858" s="2"/>
      <c r="N858" s="3"/>
      <c r="O858" s="3"/>
      <c r="P858" s="3"/>
      <c r="Q858" s="3"/>
      <c r="R858" s="3"/>
      <c r="S858" s="3"/>
      <c r="T858" s="3"/>
      <c r="U858" s="3"/>
      <c r="V858" s="3"/>
      <c r="W858" s="3"/>
      <c r="X858" s="3"/>
      <c r="Y858" s="3"/>
      <c r="Z858" s="3"/>
    </row>
    <row r="859" spans="1:26" ht="18" customHeight="1">
      <c r="A859" s="3"/>
      <c r="B859" s="2"/>
      <c r="C859" s="3"/>
      <c r="D859" s="4"/>
      <c r="E859" s="4"/>
      <c r="F859" s="48"/>
      <c r="G859" s="2"/>
      <c r="H859" s="3"/>
      <c r="I859" s="3"/>
      <c r="J859" s="3"/>
      <c r="K859" s="3"/>
      <c r="L859" s="2"/>
      <c r="M859" s="2"/>
      <c r="N859" s="3"/>
      <c r="O859" s="3"/>
      <c r="P859" s="3"/>
      <c r="Q859" s="3"/>
      <c r="R859" s="3"/>
      <c r="S859" s="3"/>
      <c r="T859" s="3"/>
      <c r="U859" s="3"/>
      <c r="V859" s="3"/>
      <c r="W859" s="3"/>
      <c r="X859" s="3"/>
      <c r="Y859" s="3"/>
      <c r="Z859" s="3"/>
    </row>
    <row r="860" spans="1:26" ht="18" customHeight="1">
      <c r="A860" s="3"/>
      <c r="B860" s="2"/>
      <c r="C860" s="3"/>
      <c r="D860" s="4"/>
      <c r="E860" s="4"/>
      <c r="F860" s="48"/>
      <c r="G860" s="2"/>
      <c r="H860" s="3"/>
      <c r="I860" s="3"/>
      <c r="J860" s="3"/>
      <c r="K860" s="3"/>
      <c r="L860" s="2"/>
      <c r="M860" s="2"/>
      <c r="N860" s="3"/>
      <c r="O860" s="3"/>
      <c r="P860" s="3"/>
      <c r="Q860" s="3"/>
      <c r="R860" s="3"/>
      <c r="S860" s="3"/>
      <c r="T860" s="3"/>
      <c r="U860" s="3"/>
      <c r="V860" s="3"/>
      <c r="W860" s="3"/>
      <c r="X860" s="3"/>
      <c r="Y860" s="3"/>
      <c r="Z860" s="3"/>
    </row>
    <row r="861" spans="1:26" ht="18" customHeight="1">
      <c r="A861" s="3"/>
      <c r="B861" s="2"/>
      <c r="C861" s="3"/>
      <c r="D861" s="4"/>
      <c r="E861" s="4"/>
      <c r="F861" s="48"/>
      <c r="G861" s="2"/>
      <c r="H861" s="3"/>
      <c r="I861" s="3"/>
      <c r="J861" s="3"/>
      <c r="K861" s="3"/>
      <c r="L861" s="2"/>
      <c r="M861" s="2"/>
      <c r="N861" s="3"/>
      <c r="O861" s="3"/>
      <c r="P861" s="3"/>
      <c r="Q861" s="3"/>
      <c r="R861" s="3"/>
      <c r="S861" s="3"/>
      <c r="T861" s="3"/>
      <c r="U861" s="3"/>
      <c r="V861" s="3"/>
      <c r="W861" s="3"/>
      <c r="X861" s="3"/>
      <c r="Y861" s="3"/>
      <c r="Z861" s="3"/>
    </row>
    <row r="862" spans="1:26" ht="18" customHeight="1">
      <c r="A862" s="3"/>
      <c r="B862" s="2"/>
      <c r="C862" s="3"/>
      <c r="D862" s="4"/>
      <c r="E862" s="4"/>
      <c r="F862" s="48"/>
      <c r="G862" s="2"/>
      <c r="H862" s="3"/>
      <c r="I862" s="3"/>
      <c r="J862" s="3"/>
      <c r="K862" s="3"/>
      <c r="L862" s="2"/>
      <c r="M862" s="2"/>
      <c r="N862" s="3"/>
      <c r="O862" s="3"/>
      <c r="P862" s="3"/>
      <c r="Q862" s="3"/>
      <c r="R862" s="3"/>
      <c r="S862" s="3"/>
      <c r="T862" s="3"/>
      <c r="U862" s="3"/>
      <c r="V862" s="3"/>
      <c r="W862" s="3"/>
      <c r="X862" s="3"/>
      <c r="Y862" s="3"/>
      <c r="Z862" s="3"/>
    </row>
    <row r="863" spans="1:26" ht="18" customHeight="1">
      <c r="A863" s="3"/>
      <c r="B863" s="2"/>
      <c r="C863" s="3"/>
      <c r="D863" s="4"/>
      <c r="E863" s="4"/>
      <c r="F863" s="48"/>
      <c r="G863" s="2"/>
      <c r="H863" s="3"/>
      <c r="I863" s="3"/>
      <c r="J863" s="3"/>
      <c r="K863" s="3"/>
      <c r="L863" s="2"/>
      <c r="M863" s="2"/>
      <c r="N863" s="3"/>
      <c r="O863" s="3"/>
      <c r="P863" s="3"/>
      <c r="Q863" s="3"/>
      <c r="R863" s="3"/>
      <c r="S863" s="3"/>
      <c r="T863" s="3"/>
      <c r="U863" s="3"/>
      <c r="V863" s="3"/>
      <c r="W863" s="3"/>
      <c r="X863" s="3"/>
      <c r="Y863" s="3"/>
      <c r="Z863" s="3"/>
    </row>
    <row r="864" spans="1:26" ht="18" customHeight="1">
      <c r="A864" s="3"/>
      <c r="B864" s="2"/>
      <c r="C864" s="3"/>
      <c r="D864" s="4"/>
      <c r="E864" s="4"/>
      <c r="F864" s="48"/>
      <c r="G864" s="2"/>
      <c r="H864" s="3"/>
      <c r="I864" s="3"/>
      <c r="J864" s="3"/>
      <c r="K864" s="3"/>
      <c r="L864" s="2"/>
      <c r="M864" s="2"/>
      <c r="N864" s="3"/>
      <c r="O864" s="3"/>
      <c r="P864" s="3"/>
      <c r="Q864" s="3"/>
      <c r="R864" s="3"/>
      <c r="S864" s="3"/>
      <c r="T864" s="3"/>
      <c r="U864" s="3"/>
      <c r="V864" s="3"/>
      <c r="W864" s="3"/>
      <c r="X864" s="3"/>
      <c r="Y864" s="3"/>
      <c r="Z864" s="3"/>
    </row>
    <row r="865" spans="1:26" ht="18" customHeight="1">
      <c r="A865" s="3"/>
      <c r="B865" s="2"/>
      <c r="C865" s="3"/>
      <c r="D865" s="4"/>
      <c r="E865" s="4"/>
      <c r="F865" s="48"/>
      <c r="G865" s="2"/>
      <c r="H865" s="3"/>
      <c r="I865" s="3"/>
      <c r="J865" s="3"/>
      <c r="K865" s="3"/>
      <c r="L865" s="2"/>
      <c r="M865" s="2"/>
      <c r="N865" s="3"/>
      <c r="O865" s="3"/>
      <c r="P865" s="3"/>
      <c r="Q865" s="3"/>
      <c r="R865" s="3"/>
      <c r="S865" s="3"/>
      <c r="T865" s="3"/>
      <c r="U865" s="3"/>
      <c r="V865" s="3"/>
      <c r="W865" s="3"/>
      <c r="X865" s="3"/>
      <c r="Y865" s="3"/>
      <c r="Z865" s="3"/>
    </row>
    <row r="866" spans="1:26" ht="18" customHeight="1">
      <c r="A866" s="3"/>
      <c r="B866" s="2"/>
      <c r="C866" s="3"/>
      <c r="D866" s="4"/>
      <c r="E866" s="4"/>
      <c r="F866" s="48"/>
      <c r="G866" s="2"/>
      <c r="H866" s="3"/>
      <c r="I866" s="3"/>
      <c r="J866" s="3"/>
      <c r="K866" s="3"/>
      <c r="L866" s="2"/>
      <c r="M866" s="2"/>
      <c r="N866" s="3"/>
      <c r="O866" s="3"/>
      <c r="P866" s="3"/>
      <c r="Q866" s="3"/>
      <c r="R866" s="3"/>
      <c r="S866" s="3"/>
      <c r="T866" s="3"/>
      <c r="U866" s="3"/>
      <c r="V866" s="3"/>
      <c r="W866" s="3"/>
      <c r="X866" s="3"/>
      <c r="Y866" s="3"/>
      <c r="Z866" s="3"/>
    </row>
    <row r="867" spans="1:26" ht="18" customHeight="1">
      <c r="A867" s="3"/>
      <c r="B867" s="2"/>
      <c r="C867" s="3"/>
      <c r="D867" s="4"/>
      <c r="E867" s="4"/>
      <c r="F867" s="48"/>
      <c r="G867" s="2"/>
      <c r="H867" s="3"/>
      <c r="I867" s="3"/>
      <c r="J867" s="3"/>
      <c r="K867" s="3"/>
      <c r="L867" s="2"/>
      <c r="M867" s="2"/>
      <c r="N867" s="3"/>
      <c r="O867" s="3"/>
      <c r="P867" s="3"/>
      <c r="Q867" s="3"/>
      <c r="R867" s="3"/>
      <c r="S867" s="3"/>
      <c r="T867" s="3"/>
      <c r="U867" s="3"/>
      <c r="V867" s="3"/>
      <c r="W867" s="3"/>
      <c r="X867" s="3"/>
      <c r="Y867" s="3"/>
      <c r="Z867" s="3"/>
    </row>
    <row r="868" spans="1:26" ht="18" customHeight="1">
      <c r="A868" s="3"/>
      <c r="B868" s="2"/>
      <c r="C868" s="3"/>
      <c r="D868" s="4"/>
      <c r="E868" s="4"/>
      <c r="F868" s="48"/>
      <c r="G868" s="2"/>
      <c r="H868" s="3"/>
      <c r="I868" s="3"/>
      <c r="J868" s="3"/>
      <c r="K868" s="3"/>
      <c r="L868" s="2"/>
      <c r="M868" s="2"/>
      <c r="N868" s="3"/>
      <c r="O868" s="3"/>
      <c r="P868" s="3"/>
      <c r="Q868" s="3"/>
      <c r="R868" s="3"/>
      <c r="S868" s="3"/>
      <c r="T868" s="3"/>
      <c r="U868" s="3"/>
      <c r="V868" s="3"/>
      <c r="W868" s="3"/>
      <c r="X868" s="3"/>
      <c r="Y868" s="3"/>
      <c r="Z868" s="3"/>
    </row>
    <row r="869" spans="1:26" ht="18" customHeight="1">
      <c r="A869" s="3"/>
      <c r="B869" s="2"/>
      <c r="C869" s="3"/>
      <c r="D869" s="4"/>
      <c r="E869" s="4"/>
      <c r="F869" s="48"/>
      <c r="G869" s="2"/>
      <c r="H869" s="3"/>
      <c r="I869" s="3"/>
      <c r="J869" s="3"/>
      <c r="K869" s="3"/>
      <c r="L869" s="2"/>
      <c r="M869" s="2"/>
      <c r="N869" s="3"/>
      <c r="O869" s="3"/>
      <c r="P869" s="3"/>
      <c r="Q869" s="3"/>
      <c r="R869" s="3"/>
      <c r="S869" s="3"/>
      <c r="T869" s="3"/>
      <c r="U869" s="3"/>
      <c r="V869" s="3"/>
      <c r="W869" s="3"/>
      <c r="X869" s="3"/>
      <c r="Y869" s="3"/>
      <c r="Z869" s="3"/>
    </row>
    <row r="870" spans="1:26" ht="18" customHeight="1">
      <c r="A870" s="3"/>
      <c r="B870" s="2"/>
      <c r="C870" s="3"/>
      <c r="D870" s="4"/>
      <c r="E870" s="4"/>
      <c r="F870" s="48"/>
      <c r="G870" s="2"/>
      <c r="H870" s="3"/>
      <c r="I870" s="3"/>
      <c r="J870" s="3"/>
      <c r="K870" s="3"/>
      <c r="L870" s="2"/>
      <c r="M870" s="2"/>
      <c r="N870" s="3"/>
      <c r="O870" s="3"/>
      <c r="P870" s="3"/>
      <c r="Q870" s="3"/>
      <c r="R870" s="3"/>
      <c r="S870" s="3"/>
      <c r="T870" s="3"/>
      <c r="U870" s="3"/>
      <c r="V870" s="3"/>
      <c r="W870" s="3"/>
      <c r="X870" s="3"/>
      <c r="Y870" s="3"/>
      <c r="Z870" s="3"/>
    </row>
    <row r="871" spans="1:26" ht="18" customHeight="1">
      <c r="A871" s="3"/>
      <c r="B871" s="2"/>
      <c r="C871" s="3"/>
      <c r="D871" s="4"/>
      <c r="E871" s="4"/>
      <c r="F871" s="48"/>
      <c r="G871" s="2"/>
      <c r="H871" s="3"/>
      <c r="I871" s="3"/>
      <c r="J871" s="3"/>
      <c r="K871" s="3"/>
      <c r="L871" s="2"/>
      <c r="M871" s="2"/>
      <c r="N871" s="3"/>
      <c r="O871" s="3"/>
      <c r="P871" s="3"/>
      <c r="Q871" s="3"/>
      <c r="R871" s="3"/>
      <c r="S871" s="3"/>
      <c r="T871" s="3"/>
      <c r="U871" s="3"/>
      <c r="V871" s="3"/>
      <c r="W871" s="3"/>
      <c r="X871" s="3"/>
      <c r="Y871" s="3"/>
      <c r="Z871" s="3"/>
    </row>
    <row r="872" spans="1:26" ht="18" customHeight="1">
      <c r="A872" s="3"/>
      <c r="B872" s="2"/>
      <c r="C872" s="3"/>
      <c r="D872" s="4"/>
      <c r="E872" s="4"/>
      <c r="F872" s="48"/>
      <c r="G872" s="2"/>
      <c r="H872" s="3"/>
      <c r="I872" s="3"/>
      <c r="J872" s="3"/>
      <c r="K872" s="3"/>
      <c r="L872" s="2"/>
      <c r="M872" s="2"/>
      <c r="N872" s="3"/>
      <c r="O872" s="3"/>
      <c r="P872" s="3"/>
      <c r="Q872" s="3"/>
      <c r="R872" s="3"/>
      <c r="S872" s="3"/>
      <c r="T872" s="3"/>
      <c r="U872" s="3"/>
      <c r="V872" s="3"/>
      <c r="W872" s="3"/>
      <c r="X872" s="3"/>
      <c r="Y872" s="3"/>
      <c r="Z872" s="3"/>
    </row>
    <row r="873" spans="1:26" ht="18" customHeight="1">
      <c r="A873" s="3"/>
      <c r="B873" s="2"/>
      <c r="C873" s="3"/>
      <c r="D873" s="4"/>
      <c r="E873" s="4"/>
      <c r="F873" s="48"/>
      <c r="G873" s="2"/>
      <c r="H873" s="3"/>
      <c r="I873" s="3"/>
      <c r="J873" s="3"/>
      <c r="K873" s="3"/>
      <c r="L873" s="2"/>
      <c r="M873" s="2"/>
      <c r="N873" s="3"/>
      <c r="O873" s="3"/>
      <c r="P873" s="3"/>
      <c r="Q873" s="3"/>
      <c r="R873" s="3"/>
      <c r="S873" s="3"/>
      <c r="T873" s="3"/>
      <c r="U873" s="3"/>
      <c r="V873" s="3"/>
      <c r="W873" s="3"/>
      <c r="X873" s="3"/>
      <c r="Y873" s="3"/>
      <c r="Z873" s="3"/>
    </row>
    <row r="874" spans="1:26" ht="18" customHeight="1">
      <c r="A874" s="3"/>
      <c r="B874" s="2"/>
      <c r="C874" s="3"/>
      <c r="D874" s="4"/>
      <c r="E874" s="4"/>
      <c r="F874" s="48"/>
      <c r="G874" s="2"/>
      <c r="H874" s="3"/>
      <c r="I874" s="3"/>
      <c r="J874" s="3"/>
      <c r="K874" s="3"/>
      <c r="L874" s="2"/>
      <c r="M874" s="2"/>
      <c r="N874" s="3"/>
      <c r="O874" s="3"/>
      <c r="P874" s="3"/>
      <c r="Q874" s="3"/>
      <c r="R874" s="3"/>
      <c r="S874" s="3"/>
      <c r="T874" s="3"/>
      <c r="U874" s="3"/>
      <c r="V874" s="3"/>
      <c r="W874" s="3"/>
      <c r="X874" s="3"/>
      <c r="Y874" s="3"/>
      <c r="Z874" s="3"/>
    </row>
    <row r="875" spans="1:26" ht="18" customHeight="1">
      <c r="A875" s="3"/>
      <c r="B875" s="2"/>
      <c r="C875" s="3"/>
      <c r="D875" s="4"/>
      <c r="E875" s="4"/>
      <c r="F875" s="48"/>
      <c r="G875" s="2"/>
      <c r="H875" s="3"/>
      <c r="I875" s="3"/>
      <c r="J875" s="3"/>
      <c r="K875" s="3"/>
      <c r="L875" s="2"/>
      <c r="M875" s="2"/>
      <c r="N875" s="3"/>
      <c r="O875" s="3"/>
      <c r="P875" s="3"/>
      <c r="Q875" s="3"/>
      <c r="R875" s="3"/>
      <c r="S875" s="3"/>
      <c r="T875" s="3"/>
      <c r="U875" s="3"/>
      <c r="V875" s="3"/>
      <c r="W875" s="3"/>
      <c r="X875" s="3"/>
      <c r="Y875" s="3"/>
      <c r="Z875" s="3"/>
    </row>
    <row r="876" spans="1:26" ht="18" customHeight="1">
      <c r="A876" s="3"/>
      <c r="B876" s="2"/>
      <c r="C876" s="3"/>
      <c r="D876" s="4"/>
      <c r="E876" s="4"/>
      <c r="F876" s="48"/>
      <c r="G876" s="2"/>
      <c r="H876" s="3"/>
      <c r="I876" s="3"/>
      <c r="J876" s="3"/>
      <c r="K876" s="3"/>
      <c r="L876" s="2"/>
      <c r="M876" s="2"/>
      <c r="N876" s="3"/>
      <c r="O876" s="3"/>
      <c r="P876" s="3"/>
      <c r="Q876" s="3"/>
      <c r="R876" s="3"/>
      <c r="S876" s="3"/>
      <c r="T876" s="3"/>
      <c r="U876" s="3"/>
      <c r="V876" s="3"/>
      <c r="W876" s="3"/>
      <c r="X876" s="3"/>
      <c r="Y876" s="3"/>
      <c r="Z876" s="3"/>
    </row>
    <row r="877" spans="1:26" ht="18" customHeight="1">
      <c r="A877" s="3"/>
      <c r="B877" s="2"/>
      <c r="C877" s="3"/>
      <c r="D877" s="4"/>
      <c r="E877" s="4"/>
      <c r="F877" s="48"/>
      <c r="G877" s="2"/>
      <c r="H877" s="3"/>
      <c r="I877" s="3"/>
      <c r="J877" s="3"/>
      <c r="K877" s="3"/>
      <c r="L877" s="2"/>
      <c r="M877" s="2"/>
      <c r="N877" s="3"/>
      <c r="O877" s="3"/>
      <c r="P877" s="3"/>
      <c r="Q877" s="3"/>
      <c r="R877" s="3"/>
      <c r="S877" s="3"/>
      <c r="T877" s="3"/>
      <c r="U877" s="3"/>
      <c r="V877" s="3"/>
      <c r="W877" s="3"/>
      <c r="X877" s="3"/>
      <c r="Y877" s="3"/>
      <c r="Z877" s="3"/>
    </row>
    <row r="878" spans="1:26" ht="18" customHeight="1">
      <c r="A878" s="3"/>
      <c r="B878" s="2"/>
      <c r="C878" s="3"/>
      <c r="D878" s="4"/>
      <c r="E878" s="4"/>
      <c r="F878" s="48"/>
      <c r="G878" s="2"/>
      <c r="H878" s="3"/>
      <c r="I878" s="3"/>
      <c r="J878" s="3"/>
      <c r="K878" s="3"/>
      <c r="L878" s="2"/>
      <c r="M878" s="2"/>
      <c r="N878" s="3"/>
      <c r="O878" s="3"/>
      <c r="P878" s="3"/>
      <c r="Q878" s="3"/>
      <c r="R878" s="3"/>
      <c r="S878" s="3"/>
      <c r="T878" s="3"/>
      <c r="U878" s="3"/>
      <c r="V878" s="3"/>
      <c r="W878" s="3"/>
      <c r="X878" s="3"/>
      <c r="Y878" s="3"/>
      <c r="Z878" s="3"/>
    </row>
    <row r="879" spans="1:26" ht="18" customHeight="1">
      <c r="A879" s="3"/>
      <c r="B879" s="2"/>
      <c r="C879" s="3"/>
      <c r="D879" s="4"/>
      <c r="E879" s="4"/>
      <c r="F879" s="48"/>
      <c r="G879" s="2"/>
      <c r="H879" s="3"/>
      <c r="I879" s="3"/>
      <c r="J879" s="3"/>
      <c r="K879" s="3"/>
      <c r="L879" s="2"/>
      <c r="M879" s="2"/>
      <c r="N879" s="3"/>
      <c r="O879" s="3"/>
      <c r="P879" s="3"/>
      <c r="Q879" s="3"/>
      <c r="R879" s="3"/>
      <c r="S879" s="3"/>
      <c r="T879" s="3"/>
      <c r="U879" s="3"/>
      <c r="V879" s="3"/>
      <c r="W879" s="3"/>
      <c r="X879" s="3"/>
      <c r="Y879" s="3"/>
      <c r="Z879" s="3"/>
    </row>
    <row r="880" spans="1:26" ht="18" customHeight="1">
      <c r="A880" s="3"/>
      <c r="B880" s="2"/>
      <c r="C880" s="3"/>
      <c r="D880" s="4"/>
      <c r="E880" s="4"/>
      <c r="F880" s="48"/>
      <c r="G880" s="2"/>
      <c r="H880" s="3"/>
      <c r="I880" s="3"/>
      <c r="J880" s="3"/>
      <c r="K880" s="3"/>
      <c r="L880" s="2"/>
      <c r="M880" s="2"/>
      <c r="N880" s="3"/>
      <c r="O880" s="3"/>
      <c r="P880" s="3"/>
      <c r="Q880" s="3"/>
      <c r="R880" s="3"/>
      <c r="S880" s="3"/>
      <c r="T880" s="3"/>
      <c r="U880" s="3"/>
      <c r="V880" s="3"/>
      <c r="W880" s="3"/>
      <c r="X880" s="3"/>
      <c r="Y880" s="3"/>
      <c r="Z880" s="3"/>
    </row>
    <row r="881" spans="1:26" ht="18" customHeight="1">
      <c r="A881" s="3"/>
      <c r="B881" s="2"/>
      <c r="C881" s="3"/>
      <c r="D881" s="4"/>
      <c r="E881" s="4"/>
      <c r="F881" s="48"/>
      <c r="G881" s="2"/>
      <c r="H881" s="3"/>
      <c r="I881" s="3"/>
      <c r="J881" s="3"/>
      <c r="K881" s="3"/>
      <c r="L881" s="2"/>
      <c r="M881" s="2"/>
      <c r="N881" s="3"/>
      <c r="O881" s="3"/>
      <c r="P881" s="3"/>
      <c r="Q881" s="3"/>
      <c r="R881" s="3"/>
      <c r="S881" s="3"/>
      <c r="T881" s="3"/>
      <c r="U881" s="3"/>
      <c r="V881" s="3"/>
      <c r="W881" s="3"/>
      <c r="X881" s="3"/>
      <c r="Y881" s="3"/>
      <c r="Z881" s="3"/>
    </row>
    <row r="882" spans="1:26" ht="18" customHeight="1">
      <c r="A882" s="3"/>
      <c r="B882" s="2"/>
      <c r="C882" s="3"/>
      <c r="D882" s="4"/>
      <c r="E882" s="4"/>
      <c r="F882" s="48"/>
      <c r="G882" s="2"/>
      <c r="H882" s="3"/>
      <c r="I882" s="3"/>
      <c r="J882" s="3"/>
      <c r="K882" s="3"/>
      <c r="L882" s="2"/>
      <c r="M882" s="2"/>
      <c r="N882" s="3"/>
      <c r="O882" s="3"/>
      <c r="P882" s="3"/>
      <c r="Q882" s="3"/>
      <c r="R882" s="3"/>
      <c r="S882" s="3"/>
      <c r="T882" s="3"/>
      <c r="U882" s="3"/>
      <c r="V882" s="3"/>
      <c r="W882" s="3"/>
      <c r="X882" s="3"/>
      <c r="Y882" s="3"/>
      <c r="Z882" s="3"/>
    </row>
    <row r="883" spans="1:26" ht="18" customHeight="1">
      <c r="A883" s="3"/>
      <c r="B883" s="2"/>
      <c r="C883" s="3"/>
      <c r="D883" s="4"/>
      <c r="E883" s="4"/>
      <c r="F883" s="48"/>
      <c r="G883" s="2"/>
      <c r="H883" s="3"/>
      <c r="I883" s="3"/>
      <c r="J883" s="3"/>
      <c r="K883" s="3"/>
      <c r="L883" s="2"/>
      <c r="M883" s="2"/>
      <c r="N883" s="3"/>
      <c r="O883" s="3"/>
      <c r="P883" s="3"/>
      <c r="Q883" s="3"/>
      <c r="R883" s="3"/>
      <c r="S883" s="3"/>
      <c r="T883" s="3"/>
      <c r="U883" s="3"/>
      <c r="V883" s="3"/>
      <c r="W883" s="3"/>
      <c r="X883" s="3"/>
      <c r="Y883" s="3"/>
      <c r="Z883" s="3"/>
    </row>
    <row r="884" spans="1:26" ht="18" customHeight="1">
      <c r="A884" s="3"/>
      <c r="B884" s="2"/>
      <c r="C884" s="3"/>
      <c r="D884" s="4"/>
      <c r="E884" s="4"/>
      <c r="F884" s="48"/>
      <c r="G884" s="2"/>
      <c r="H884" s="3"/>
      <c r="I884" s="3"/>
      <c r="J884" s="3"/>
      <c r="K884" s="3"/>
      <c r="L884" s="2"/>
      <c r="M884" s="2"/>
      <c r="N884" s="3"/>
      <c r="O884" s="3"/>
      <c r="P884" s="3"/>
      <c r="Q884" s="3"/>
      <c r="R884" s="3"/>
      <c r="S884" s="3"/>
      <c r="T884" s="3"/>
      <c r="U884" s="3"/>
      <c r="V884" s="3"/>
      <c r="W884" s="3"/>
      <c r="X884" s="3"/>
      <c r="Y884" s="3"/>
      <c r="Z884" s="3"/>
    </row>
    <row r="885" spans="1:26" ht="18" customHeight="1">
      <c r="A885" s="3"/>
      <c r="B885" s="2"/>
      <c r="C885" s="3"/>
      <c r="D885" s="4"/>
      <c r="E885" s="4"/>
      <c r="F885" s="48"/>
      <c r="G885" s="2"/>
      <c r="H885" s="3"/>
      <c r="I885" s="3"/>
      <c r="J885" s="3"/>
      <c r="K885" s="3"/>
      <c r="L885" s="2"/>
      <c r="M885" s="2"/>
      <c r="N885" s="3"/>
      <c r="O885" s="3"/>
      <c r="P885" s="3"/>
      <c r="Q885" s="3"/>
      <c r="R885" s="3"/>
      <c r="S885" s="3"/>
      <c r="T885" s="3"/>
      <c r="U885" s="3"/>
      <c r="V885" s="3"/>
      <c r="W885" s="3"/>
      <c r="X885" s="3"/>
      <c r="Y885" s="3"/>
      <c r="Z885" s="3"/>
    </row>
    <row r="886" spans="1:26" ht="18" customHeight="1">
      <c r="A886" s="3"/>
      <c r="B886" s="2"/>
      <c r="C886" s="3"/>
      <c r="D886" s="4"/>
      <c r="E886" s="4"/>
      <c r="F886" s="48"/>
      <c r="G886" s="2"/>
      <c r="H886" s="3"/>
      <c r="I886" s="3"/>
      <c r="J886" s="3"/>
      <c r="K886" s="3"/>
      <c r="L886" s="2"/>
      <c r="M886" s="2"/>
      <c r="N886" s="3"/>
      <c r="O886" s="3"/>
      <c r="P886" s="3"/>
      <c r="Q886" s="3"/>
      <c r="R886" s="3"/>
      <c r="S886" s="3"/>
      <c r="T886" s="3"/>
      <c r="U886" s="3"/>
      <c r="V886" s="3"/>
      <c r="W886" s="3"/>
      <c r="X886" s="3"/>
      <c r="Y886" s="3"/>
      <c r="Z886" s="3"/>
    </row>
    <row r="887" spans="1:26" ht="18" customHeight="1">
      <c r="A887" s="3"/>
      <c r="B887" s="2"/>
      <c r="C887" s="3"/>
      <c r="D887" s="4"/>
      <c r="E887" s="4"/>
      <c r="F887" s="48"/>
      <c r="G887" s="2"/>
      <c r="H887" s="3"/>
      <c r="I887" s="3"/>
      <c r="J887" s="3"/>
      <c r="K887" s="3"/>
      <c r="L887" s="2"/>
      <c r="M887" s="2"/>
      <c r="N887" s="3"/>
      <c r="O887" s="3"/>
      <c r="P887" s="3"/>
      <c r="Q887" s="3"/>
      <c r="R887" s="3"/>
      <c r="S887" s="3"/>
      <c r="T887" s="3"/>
      <c r="U887" s="3"/>
      <c r="V887" s="3"/>
      <c r="W887" s="3"/>
      <c r="X887" s="3"/>
      <c r="Y887" s="3"/>
      <c r="Z887" s="3"/>
    </row>
    <row r="888" spans="1:26" ht="18" customHeight="1">
      <c r="A888" s="3"/>
      <c r="B888" s="2"/>
      <c r="C888" s="3"/>
      <c r="D888" s="4"/>
      <c r="E888" s="4"/>
      <c r="F888" s="48"/>
      <c r="G888" s="2"/>
      <c r="H888" s="3"/>
      <c r="I888" s="3"/>
      <c r="J888" s="3"/>
      <c r="K888" s="3"/>
      <c r="L888" s="2"/>
      <c r="M888" s="2"/>
      <c r="N888" s="3"/>
      <c r="O888" s="3"/>
      <c r="P888" s="3"/>
      <c r="Q888" s="3"/>
      <c r="R888" s="3"/>
      <c r="S888" s="3"/>
      <c r="T888" s="3"/>
      <c r="U888" s="3"/>
      <c r="V888" s="3"/>
      <c r="W888" s="3"/>
      <c r="X888" s="3"/>
      <c r="Y888" s="3"/>
      <c r="Z888" s="3"/>
    </row>
    <row r="889" spans="1:26" ht="18" customHeight="1">
      <c r="A889" s="3"/>
      <c r="B889" s="2"/>
      <c r="C889" s="3"/>
      <c r="D889" s="4"/>
      <c r="E889" s="4"/>
      <c r="F889" s="48"/>
      <c r="G889" s="2"/>
      <c r="H889" s="3"/>
      <c r="I889" s="3"/>
      <c r="J889" s="3"/>
      <c r="K889" s="3"/>
      <c r="L889" s="2"/>
      <c r="M889" s="2"/>
      <c r="N889" s="3"/>
      <c r="O889" s="3"/>
      <c r="P889" s="3"/>
      <c r="Q889" s="3"/>
      <c r="R889" s="3"/>
      <c r="S889" s="3"/>
      <c r="T889" s="3"/>
      <c r="U889" s="3"/>
      <c r="V889" s="3"/>
      <c r="W889" s="3"/>
      <c r="X889" s="3"/>
      <c r="Y889" s="3"/>
      <c r="Z889" s="3"/>
    </row>
    <row r="890" spans="1:26" ht="18" customHeight="1">
      <c r="A890" s="3"/>
      <c r="B890" s="2"/>
      <c r="C890" s="3"/>
      <c r="D890" s="4"/>
      <c r="E890" s="4"/>
      <c r="F890" s="48"/>
      <c r="G890" s="2"/>
      <c r="H890" s="3"/>
      <c r="I890" s="3"/>
      <c r="J890" s="3"/>
      <c r="K890" s="3"/>
      <c r="L890" s="2"/>
      <c r="M890" s="2"/>
      <c r="N890" s="3"/>
      <c r="O890" s="3"/>
      <c r="P890" s="3"/>
      <c r="Q890" s="3"/>
      <c r="R890" s="3"/>
      <c r="S890" s="3"/>
      <c r="T890" s="3"/>
      <c r="U890" s="3"/>
      <c r="V890" s="3"/>
      <c r="W890" s="3"/>
      <c r="X890" s="3"/>
      <c r="Y890" s="3"/>
      <c r="Z890" s="3"/>
    </row>
    <row r="891" spans="1:26" ht="18" customHeight="1">
      <c r="A891" s="3"/>
      <c r="B891" s="2"/>
      <c r="C891" s="3"/>
      <c r="D891" s="4"/>
      <c r="E891" s="4"/>
      <c r="F891" s="48"/>
      <c r="G891" s="2"/>
      <c r="H891" s="3"/>
      <c r="I891" s="3"/>
      <c r="J891" s="3"/>
      <c r="K891" s="3"/>
      <c r="L891" s="2"/>
      <c r="M891" s="2"/>
      <c r="N891" s="3"/>
      <c r="O891" s="3"/>
      <c r="P891" s="3"/>
      <c r="Q891" s="3"/>
      <c r="R891" s="3"/>
      <c r="S891" s="3"/>
      <c r="T891" s="3"/>
      <c r="U891" s="3"/>
      <c r="V891" s="3"/>
      <c r="W891" s="3"/>
      <c r="X891" s="3"/>
      <c r="Y891" s="3"/>
      <c r="Z891" s="3"/>
    </row>
    <row r="892" spans="1:26" ht="18" customHeight="1">
      <c r="A892" s="3"/>
      <c r="B892" s="2"/>
      <c r="C892" s="3"/>
      <c r="D892" s="4"/>
      <c r="E892" s="4"/>
      <c r="F892" s="48"/>
      <c r="G892" s="2"/>
      <c r="H892" s="3"/>
      <c r="I892" s="3"/>
      <c r="J892" s="3"/>
      <c r="K892" s="3"/>
      <c r="L892" s="2"/>
      <c r="M892" s="2"/>
      <c r="N892" s="3"/>
      <c r="O892" s="3"/>
      <c r="P892" s="3"/>
      <c r="Q892" s="3"/>
      <c r="R892" s="3"/>
      <c r="S892" s="3"/>
      <c r="T892" s="3"/>
      <c r="U892" s="3"/>
      <c r="V892" s="3"/>
      <c r="W892" s="3"/>
      <c r="X892" s="3"/>
      <c r="Y892" s="3"/>
      <c r="Z892" s="3"/>
    </row>
    <row r="893" spans="1:26" ht="18" customHeight="1">
      <c r="A893" s="3"/>
      <c r="B893" s="2"/>
      <c r="C893" s="3"/>
      <c r="D893" s="4"/>
      <c r="E893" s="4"/>
      <c r="F893" s="48"/>
      <c r="G893" s="2"/>
      <c r="H893" s="3"/>
      <c r="I893" s="3"/>
      <c r="J893" s="3"/>
      <c r="K893" s="3"/>
      <c r="L893" s="2"/>
      <c r="M893" s="2"/>
      <c r="N893" s="3"/>
      <c r="O893" s="3"/>
      <c r="P893" s="3"/>
      <c r="Q893" s="3"/>
      <c r="R893" s="3"/>
      <c r="S893" s="3"/>
      <c r="T893" s="3"/>
      <c r="U893" s="3"/>
      <c r="V893" s="3"/>
      <c r="W893" s="3"/>
      <c r="X893" s="3"/>
      <c r="Y893" s="3"/>
      <c r="Z893" s="3"/>
    </row>
    <row r="894" spans="1:26" ht="18" customHeight="1">
      <c r="A894" s="3"/>
      <c r="B894" s="2"/>
      <c r="C894" s="3"/>
      <c r="D894" s="4"/>
      <c r="E894" s="4"/>
      <c r="F894" s="48"/>
      <c r="G894" s="2"/>
      <c r="H894" s="3"/>
      <c r="I894" s="3"/>
      <c r="J894" s="3"/>
      <c r="K894" s="3"/>
      <c r="L894" s="2"/>
      <c r="M894" s="2"/>
      <c r="N894" s="3"/>
      <c r="O894" s="3"/>
      <c r="P894" s="3"/>
      <c r="Q894" s="3"/>
      <c r="R894" s="3"/>
      <c r="S894" s="3"/>
      <c r="T894" s="3"/>
      <c r="U894" s="3"/>
      <c r="V894" s="3"/>
      <c r="W894" s="3"/>
      <c r="X894" s="3"/>
      <c r="Y894" s="3"/>
      <c r="Z894" s="3"/>
    </row>
    <row r="895" spans="1:26" ht="18" customHeight="1">
      <c r="A895" s="3"/>
      <c r="B895" s="2"/>
      <c r="C895" s="3"/>
      <c r="D895" s="4"/>
      <c r="E895" s="4"/>
      <c r="F895" s="48"/>
      <c r="G895" s="2"/>
      <c r="H895" s="3"/>
      <c r="I895" s="3"/>
      <c r="J895" s="3"/>
      <c r="K895" s="3"/>
      <c r="L895" s="2"/>
      <c r="M895" s="2"/>
      <c r="N895" s="3"/>
      <c r="O895" s="3"/>
      <c r="P895" s="3"/>
      <c r="Q895" s="3"/>
      <c r="R895" s="3"/>
      <c r="S895" s="3"/>
      <c r="T895" s="3"/>
      <c r="U895" s="3"/>
      <c r="V895" s="3"/>
      <c r="W895" s="3"/>
      <c r="X895" s="3"/>
      <c r="Y895" s="3"/>
      <c r="Z895" s="3"/>
    </row>
    <row r="896" spans="1:26" ht="18" customHeight="1">
      <c r="A896" s="3"/>
      <c r="B896" s="2"/>
      <c r="C896" s="3"/>
      <c r="D896" s="4"/>
      <c r="E896" s="4"/>
      <c r="F896" s="48"/>
      <c r="G896" s="2"/>
      <c r="H896" s="3"/>
      <c r="I896" s="3"/>
      <c r="J896" s="3"/>
      <c r="K896" s="3"/>
      <c r="L896" s="2"/>
      <c r="M896" s="2"/>
      <c r="N896" s="3"/>
      <c r="O896" s="3"/>
      <c r="P896" s="3"/>
      <c r="Q896" s="3"/>
      <c r="R896" s="3"/>
      <c r="S896" s="3"/>
      <c r="T896" s="3"/>
      <c r="U896" s="3"/>
      <c r="V896" s="3"/>
      <c r="W896" s="3"/>
      <c r="X896" s="3"/>
      <c r="Y896" s="3"/>
      <c r="Z896" s="3"/>
    </row>
    <row r="897" spans="1:26" ht="18" customHeight="1">
      <c r="A897" s="3"/>
      <c r="B897" s="2"/>
      <c r="C897" s="3"/>
      <c r="D897" s="4"/>
      <c r="E897" s="4"/>
      <c r="F897" s="48"/>
      <c r="G897" s="2"/>
      <c r="H897" s="3"/>
      <c r="I897" s="3"/>
      <c r="J897" s="3"/>
      <c r="K897" s="3"/>
      <c r="L897" s="2"/>
      <c r="M897" s="2"/>
      <c r="N897" s="3"/>
      <c r="O897" s="3"/>
      <c r="P897" s="3"/>
      <c r="Q897" s="3"/>
      <c r="R897" s="3"/>
      <c r="S897" s="3"/>
      <c r="T897" s="3"/>
      <c r="U897" s="3"/>
      <c r="V897" s="3"/>
      <c r="W897" s="3"/>
      <c r="X897" s="3"/>
      <c r="Y897" s="3"/>
      <c r="Z897" s="3"/>
    </row>
    <row r="898" spans="1:26" ht="18" customHeight="1">
      <c r="A898" s="3"/>
      <c r="B898" s="2"/>
      <c r="C898" s="3"/>
      <c r="D898" s="4"/>
      <c r="E898" s="4"/>
      <c r="F898" s="48"/>
      <c r="G898" s="2"/>
      <c r="H898" s="3"/>
      <c r="I898" s="3"/>
      <c r="J898" s="3"/>
      <c r="K898" s="3"/>
      <c r="L898" s="2"/>
      <c r="M898" s="2"/>
      <c r="N898" s="3"/>
      <c r="O898" s="3"/>
      <c r="P898" s="3"/>
      <c r="Q898" s="3"/>
      <c r="R898" s="3"/>
      <c r="S898" s="3"/>
      <c r="T898" s="3"/>
      <c r="U898" s="3"/>
      <c r="V898" s="3"/>
      <c r="W898" s="3"/>
      <c r="X898" s="3"/>
      <c r="Y898" s="3"/>
      <c r="Z898" s="3"/>
    </row>
    <row r="899" spans="1:26" ht="18" customHeight="1">
      <c r="A899" s="3"/>
      <c r="B899" s="2"/>
      <c r="C899" s="3"/>
      <c r="D899" s="4"/>
      <c r="E899" s="4"/>
      <c r="F899" s="48"/>
      <c r="G899" s="2"/>
      <c r="H899" s="3"/>
      <c r="I899" s="3"/>
      <c r="J899" s="3"/>
      <c r="K899" s="3"/>
      <c r="L899" s="2"/>
      <c r="M899" s="2"/>
      <c r="N899" s="3"/>
      <c r="O899" s="3"/>
      <c r="P899" s="3"/>
      <c r="Q899" s="3"/>
      <c r="R899" s="3"/>
      <c r="S899" s="3"/>
      <c r="T899" s="3"/>
      <c r="U899" s="3"/>
      <c r="V899" s="3"/>
      <c r="W899" s="3"/>
      <c r="X899" s="3"/>
      <c r="Y899" s="3"/>
      <c r="Z899" s="3"/>
    </row>
    <row r="900" spans="1:26" ht="18" customHeight="1">
      <c r="A900" s="3"/>
      <c r="B900" s="2"/>
      <c r="C900" s="3"/>
      <c r="D900" s="4"/>
      <c r="E900" s="4"/>
      <c r="F900" s="48"/>
      <c r="G900" s="2"/>
      <c r="H900" s="3"/>
      <c r="I900" s="3"/>
      <c r="J900" s="3"/>
      <c r="K900" s="3"/>
      <c r="L900" s="2"/>
      <c r="M900" s="2"/>
      <c r="N900" s="3"/>
      <c r="O900" s="3"/>
      <c r="P900" s="3"/>
      <c r="Q900" s="3"/>
      <c r="R900" s="3"/>
      <c r="S900" s="3"/>
      <c r="T900" s="3"/>
      <c r="U900" s="3"/>
      <c r="V900" s="3"/>
      <c r="W900" s="3"/>
      <c r="X900" s="3"/>
      <c r="Y900" s="3"/>
      <c r="Z900" s="3"/>
    </row>
    <row r="901" spans="1:26" ht="18" customHeight="1">
      <c r="A901" s="3"/>
      <c r="B901" s="2"/>
      <c r="C901" s="3"/>
      <c r="D901" s="4"/>
      <c r="E901" s="4"/>
      <c r="F901" s="48"/>
      <c r="G901" s="2"/>
      <c r="H901" s="3"/>
      <c r="I901" s="3"/>
      <c r="J901" s="3"/>
      <c r="K901" s="3"/>
      <c r="L901" s="2"/>
      <c r="M901" s="2"/>
      <c r="N901" s="3"/>
      <c r="O901" s="3"/>
      <c r="P901" s="3"/>
      <c r="Q901" s="3"/>
      <c r="R901" s="3"/>
      <c r="S901" s="3"/>
      <c r="T901" s="3"/>
      <c r="U901" s="3"/>
      <c r="V901" s="3"/>
      <c r="W901" s="3"/>
      <c r="X901" s="3"/>
      <c r="Y901" s="3"/>
      <c r="Z901" s="3"/>
    </row>
    <row r="902" spans="1:26" ht="18" customHeight="1">
      <c r="A902" s="3"/>
      <c r="B902" s="2"/>
      <c r="C902" s="3"/>
      <c r="D902" s="4"/>
      <c r="E902" s="4"/>
      <c r="F902" s="48"/>
      <c r="G902" s="2"/>
      <c r="H902" s="3"/>
      <c r="I902" s="3"/>
      <c r="J902" s="3"/>
      <c r="K902" s="3"/>
      <c r="L902" s="2"/>
      <c r="M902" s="2"/>
      <c r="N902" s="3"/>
      <c r="O902" s="3"/>
      <c r="P902" s="3"/>
      <c r="Q902" s="3"/>
      <c r="R902" s="3"/>
      <c r="S902" s="3"/>
      <c r="T902" s="3"/>
      <c r="U902" s="3"/>
      <c r="V902" s="3"/>
      <c r="W902" s="3"/>
      <c r="X902" s="3"/>
      <c r="Y902" s="3"/>
      <c r="Z902" s="3"/>
    </row>
    <row r="903" spans="1:26" ht="18" customHeight="1">
      <c r="A903" s="3"/>
      <c r="B903" s="2"/>
      <c r="C903" s="3"/>
      <c r="D903" s="4"/>
      <c r="E903" s="4"/>
      <c r="F903" s="48"/>
      <c r="G903" s="2"/>
      <c r="H903" s="3"/>
      <c r="I903" s="3"/>
      <c r="J903" s="3"/>
      <c r="K903" s="3"/>
      <c r="L903" s="2"/>
      <c r="M903" s="2"/>
      <c r="N903" s="3"/>
      <c r="O903" s="3"/>
      <c r="P903" s="3"/>
      <c r="Q903" s="3"/>
      <c r="R903" s="3"/>
      <c r="S903" s="3"/>
      <c r="T903" s="3"/>
      <c r="U903" s="3"/>
      <c r="V903" s="3"/>
      <c r="W903" s="3"/>
      <c r="X903" s="3"/>
      <c r="Y903" s="3"/>
      <c r="Z903" s="3"/>
    </row>
    <row r="904" spans="1:26" ht="18" customHeight="1">
      <c r="A904" s="3"/>
      <c r="B904" s="2"/>
      <c r="C904" s="3"/>
      <c r="D904" s="4"/>
      <c r="E904" s="4"/>
      <c r="F904" s="48"/>
      <c r="G904" s="2"/>
      <c r="H904" s="3"/>
      <c r="I904" s="3"/>
      <c r="J904" s="3"/>
      <c r="K904" s="3"/>
      <c r="L904" s="2"/>
      <c r="M904" s="2"/>
      <c r="N904" s="3"/>
      <c r="O904" s="3"/>
      <c r="P904" s="3"/>
      <c r="Q904" s="3"/>
      <c r="R904" s="3"/>
      <c r="S904" s="3"/>
      <c r="T904" s="3"/>
      <c r="U904" s="3"/>
      <c r="V904" s="3"/>
      <c r="W904" s="3"/>
      <c r="X904" s="3"/>
      <c r="Y904" s="3"/>
      <c r="Z904" s="3"/>
    </row>
    <row r="905" spans="1:26" ht="18" customHeight="1">
      <c r="A905" s="3"/>
      <c r="B905" s="2"/>
      <c r="C905" s="3"/>
      <c r="D905" s="4"/>
      <c r="E905" s="4"/>
      <c r="F905" s="48"/>
      <c r="G905" s="2"/>
      <c r="H905" s="3"/>
      <c r="I905" s="3"/>
      <c r="J905" s="3"/>
      <c r="K905" s="3"/>
      <c r="L905" s="2"/>
      <c r="M905" s="2"/>
      <c r="N905" s="3"/>
      <c r="O905" s="3"/>
      <c r="P905" s="3"/>
      <c r="Q905" s="3"/>
      <c r="R905" s="3"/>
      <c r="S905" s="3"/>
      <c r="T905" s="3"/>
      <c r="U905" s="3"/>
      <c r="V905" s="3"/>
      <c r="W905" s="3"/>
      <c r="X905" s="3"/>
      <c r="Y905" s="3"/>
      <c r="Z905" s="3"/>
    </row>
    <row r="906" spans="1:26" ht="18" customHeight="1">
      <c r="A906" s="3"/>
      <c r="B906" s="2"/>
      <c r="C906" s="3"/>
      <c r="D906" s="4"/>
      <c r="E906" s="4"/>
      <c r="F906" s="48"/>
      <c r="G906" s="2"/>
      <c r="H906" s="3"/>
      <c r="I906" s="3"/>
      <c r="J906" s="3"/>
      <c r="K906" s="3"/>
      <c r="L906" s="2"/>
      <c r="M906" s="2"/>
      <c r="N906" s="3"/>
      <c r="O906" s="3"/>
      <c r="P906" s="3"/>
      <c r="Q906" s="3"/>
      <c r="R906" s="3"/>
      <c r="S906" s="3"/>
      <c r="T906" s="3"/>
      <c r="U906" s="3"/>
      <c r="V906" s="3"/>
      <c r="W906" s="3"/>
      <c r="X906" s="3"/>
      <c r="Y906" s="3"/>
      <c r="Z906" s="3"/>
    </row>
    <row r="907" spans="1:26" ht="18" customHeight="1">
      <c r="A907" s="3"/>
      <c r="B907" s="2"/>
      <c r="C907" s="3"/>
      <c r="D907" s="4"/>
      <c r="E907" s="4"/>
      <c r="F907" s="48"/>
      <c r="G907" s="2"/>
      <c r="H907" s="3"/>
      <c r="I907" s="3"/>
      <c r="J907" s="3"/>
      <c r="K907" s="3"/>
      <c r="L907" s="2"/>
      <c r="M907" s="2"/>
      <c r="N907" s="3"/>
      <c r="O907" s="3"/>
      <c r="P907" s="3"/>
      <c r="Q907" s="3"/>
      <c r="R907" s="3"/>
      <c r="S907" s="3"/>
      <c r="T907" s="3"/>
      <c r="U907" s="3"/>
      <c r="V907" s="3"/>
      <c r="W907" s="3"/>
      <c r="X907" s="3"/>
      <c r="Y907" s="3"/>
      <c r="Z907" s="3"/>
    </row>
    <row r="908" spans="1:26" ht="18" customHeight="1">
      <c r="A908" s="3"/>
      <c r="B908" s="2"/>
      <c r="C908" s="3"/>
      <c r="D908" s="4"/>
      <c r="E908" s="4"/>
      <c r="F908" s="48"/>
      <c r="G908" s="2"/>
      <c r="H908" s="3"/>
      <c r="I908" s="3"/>
      <c r="J908" s="3"/>
      <c r="K908" s="3"/>
      <c r="L908" s="2"/>
      <c r="M908" s="2"/>
      <c r="N908" s="3"/>
      <c r="O908" s="3"/>
      <c r="P908" s="3"/>
      <c r="Q908" s="3"/>
      <c r="R908" s="3"/>
      <c r="S908" s="3"/>
      <c r="T908" s="3"/>
      <c r="U908" s="3"/>
      <c r="V908" s="3"/>
      <c r="W908" s="3"/>
      <c r="X908" s="3"/>
      <c r="Y908" s="3"/>
      <c r="Z908" s="3"/>
    </row>
    <row r="909" spans="1:26" ht="18" customHeight="1">
      <c r="A909" s="3"/>
      <c r="B909" s="2"/>
      <c r="C909" s="3"/>
      <c r="D909" s="4"/>
      <c r="E909" s="4"/>
      <c r="F909" s="48"/>
      <c r="G909" s="2"/>
      <c r="H909" s="3"/>
      <c r="I909" s="3"/>
      <c r="J909" s="3"/>
      <c r="K909" s="3"/>
      <c r="L909" s="2"/>
      <c r="M909" s="2"/>
      <c r="N909" s="3"/>
      <c r="O909" s="3"/>
      <c r="P909" s="3"/>
      <c r="Q909" s="3"/>
      <c r="R909" s="3"/>
      <c r="S909" s="3"/>
      <c r="T909" s="3"/>
      <c r="U909" s="3"/>
      <c r="V909" s="3"/>
      <c r="W909" s="3"/>
      <c r="X909" s="3"/>
      <c r="Y909" s="3"/>
      <c r="Z909" s="3"/>
    </row>
    <row r="910" spans="1:26" ht="18" customHeight="1">
      <c r="A910" s="3"/>
      <c r="B910" s="2"/>
      <c r="C910" s="3"/>
      <c r="D910" s="4"/>
      <c r="E910" s="4"/>
      <c r="F910" s="48"/>
      <c r="G910" s="2"/>
      <c r="H910" s="3"/>
      <c r="I910" s="3"/>
      <c r="J910" s="3"/>
      <c r="K910" s="3"/>
      <c r="L910" s="2"/>
      <c r="M910" s="2"/>
      <c r="N910" s="3"/>
      <c r="O910" s="3"/>
      <c r="P910" s="3"/>
      <c r="Q910" s="3"/>
      <c r="R910" s="3"/>
      <c r="S910" s="3"/>
      <c r="T910" s="3"/>
      <c r="U910" s="3"/>
      <c r="V910" s="3"/>
      <c r="W910" s="3"/>
      <c r="X910" s="3"/>
      <c r="Y910" s="3"/>
      <c r="Z910" s="3"/>
    </row>
    <row r="911" spans="1:26" ht="18" customHeight="1">
      <c r="A911" s="3"/>
      <c r="B911" s="2"/>
      <c r="C911" s="3"/>
      <c r="D911" s="4"/>
      <c r="E911" s="4"/>
      <c r="F911" s="48"/>
      <c r="G911" s="2"/>
      <c r="H911" s="3"/>
      <c r="I911" s="3"/>
      <c r="J911" s="3"/>
      <c r="K911" s="3"/>
      <c r="L911" s="2"/>
      <c r="M911" s="2"/>
      <c r="N911" s="3"/>
      <c r="O911" s="3"/>
      <c r="P911" s="3"/>
      <c r="Q911" s="3"/>
      <c r="R911" s="3"/>
      <c r="S911" s="3"/>
      <c r="T911" s="3"/>
      <c r="U911" s="3"/>
      <c r="V911" s="3"/>
      <c r="W911" s="3"/>
      <c r="X911" s="3"/>
      <c r="Y911" s="3"/>
      <c r="Z911" s="3"/>
    </row>
    <row r="912" spans="1:26" ht="18" customHeight="1">
      <c r="A912" s="3"/>
      <c r="B912" s="2"/>
      <c r="C912" s="3"/>
      <c r="D912" s="4"/>
      <c r="E912" s="4"/>
      <c r="F912" s="48"/>
      <c r="G912" s="2"/>
      <c r="H912" s="3"/>
      <c r="I912" s="3"/>
      <c r="J912" s="3"/>
      <c r="K912" s="3"/>
      <c r="L912" s="2"/>
      <c r="M912" s="2"/>
      <c r="N912" s="3"/>
      <c r="O912" s="3"/>
      <c r="P912" s="3"/>
      <c r="Q912" s="3"/>
      <c r="R912" s="3"/>
      <c r="S912" s="3"/>
      <c r="T912" s="3"/>
      <c r="U912" s="3"/>
      <c r="V912" s="3"/>
      <c r="W912" s="3"/>
      <c r="X912" s="3"/>
      <c r="Y912" s="3"/>
      <c r="Z912" s="3"/>
    </row>
    <row r="913" spans="1:26" ht="18" customHeight="1">
      <c r="A913" s="3"/>
      <c r="B913" s="2"/>
      <c r="C913" s="3"/>
      <c r="D913" s="4"/>
      <c r="E913" s="4"/>
      <c r="F913" s="48"/>
      <c r="G913" s="2"/>
      <c r="H913" s="3"/>
      <c r="I913" s="3"/>
      <c r="J913" s="3"/>
      <c r="K913" s="3"/>
      <c r="L913" s="2"/>
      <c r="M913" s="2"/>
      <c r="N913" s="3"/>
      <c r="O913" s="3"/>
      <c r="P913" s="3"/>
      <c r="Q913" s="3"/>
      <c r="R913" s="3"/>
      <c r="S913" s="3"/>
      <c r="T913" s="3"/>
      <c r="U913" s="3"/>
      <c r="V913" s="3"/>
      <c r="W913" s="3"/>
      <c r="X913" s="3"/>
      <c r="Y913" s="3"/>
      <c r="Z913" s="3"/>
    </row>
    <row r="914" spans="1:26" ht="18" customHeight="1">
      <c r="A914" s="3"/>
      <c r="B914" s="2"/>
      <c r="C914" s="3"/>
      <c r="D914" s="4"/>
      <c r="E914" s="4"/>
      <c r="F914" s="48"/>
      <c r="G914" s="2"/>
      <c r="H914" s="3"/>
      <c r="I914" s="3"/>
      <c r="J914" s="3"/>
      <c r="K914" s="3"/>
      <c r="L914" s="2"/>
      <c r="M914" s="2"/>
      <c r="N914" s="3"/>
      <c r="O914" s="3"/>
      <c r="P914" s="3"/>
      <c r="Q914" s="3"/>
      <c r="R914" s="3"/>
      <c r="S914" s="3"/>
      <c r="T914" s="3"/>
      <c r="U914" s="3"/>
      <c r="V914" s="3"/>
      <c r="W914" s="3"/>
      <c r="X914" s="3"/>
      <c r="Y914" s="3"/>
      <c r="Z914" s="3"/>
    </row>
    <row r="915" spans="1:26" ht="18" customHeight="1">
      <c r="A915" s="3"/>
      <c r="B915" s="2"/>
      <c r="C915" s="3"/>
      <c r="D915" s="4"/>
      <c r="E915" s="4"/>
      <c r="F915" s="48"/>
      <c r="G915" s="2"/>
      <c r="H915" s="3"/>
      <c r="I915" s="3"/>
      <c r="J915" s="3"/>
      <c r="K915" s="3"/>
      <c r="L915" s="2"/>
      <c r="M915" s="2"/>
      <c r="N915" s="3"/>
      <c r="O915" s="3"/>
      <c r="P915" s="3"/>
      <c r="Q915" s="3"/>
      <c r="R915" s="3"/>
      <c r="S915" s="3"/>
      <c r="T915" s="3"/>
      <c r="U915" s="3"/>
      <c r="V915" s="3"/>
      <c r="W915" s="3"/>
      <c r="X915" s="3"/>
      <c r="Y915" s="3"/>
      <c r="Z915" s="3"/>
    </row>
    <row r="916" spans="1:26" ht="18" customHeight="1">
      <c r="A916" s="3"/>
      <c r="B916" s="2"/>
      <c r="C916" s="3"/>
      <c r="D916" s="4"/>
      <c r="E916" s="4"/>
      <c r="F916" s="48"/>
      <c r="G916" s="2"/>
      <c r="H916" s="3"/>
      <c r="I916" s="3"/>
      <c r="J916" s="3"/>
      <c r="K916" s="3"/>
      <c r="L916" s="2"/>
      <c r="M916" s="2"/>
      <c r="N916" s="3"/>
      <c r="O916" s="3"/>
      <c r="P916" s="3"/>
      <c r="Q916" s="3"/>
      <c r="R916" s="3"/>
      <c r="S916" s="3"/>
      <c r="T916" s="3"/>
      <c r="U916" s="3"/>
      <c r="V916" s="3"/>
      <c r="W916" s="3"/>
      <c r="X916" s="3"/>
      <c r="Y916" s="3"/>
      <c r="Z916" s="3"/>
    </row>
    <row r="917" spans="1:26" ht="18" customHeight="1">
      <c r="A917" s="3"/>
      <c r="B917" s="2"/>
      <c r="C917" s="3"/>
      <c r="D917" s="4"/>
      <c r="E917" s="4"/>
      <c r="F917" s="48"/>
      <c r="G917" s="2"/>
      <c r="H917" s="3"/>
      <c r="I917" s="3"/>
      <c r="J917" s="3"/>
      <c r="K917" s="3"/>
      <c r="L917" s="2"/>
      <c r="M917" s="2"/>
      <c r="N917" s="3"/>
      <c r="O917" s="3"/>
      <c r="P917" s="3"/>
      <c r="Q917" s="3"/>
      <c r="R917" s="3"/>
      <c r="S917" s="3"/>
      <c r="T917" s="3"/>
      <c r="U917" s="3"/>
      <c r="V917" s="3"/>
      <c r="W917" s="3"/>
      <c r="X917" s="3"/>
      <c r="Y917" s="3"/>
      <c r="Z917" s="3"/>
    </row>
    <row r="918" spans="1:26" ht="18" customHeight="1">
      <c r="A918" s="3"/>
      <c r="B918" s="2"/>
      <c r="C918" s="3"/>
      <c r="D918" s="4"/>
      <c r="E918" s="4"/>
      <c r="F918" s="48"/>
      <c r="G918" s="2"/>
      <c r="H918" s="3"/>
      <c r="I918" s="3"/>
      <c r="J918" s="3"/>
      <c r="K918" s="3"/>
      <c r="L918" s="2"/>
      <c r="M918" s="2"/>
      <c r="N918" s="3"/>
      <c r="O918" s="3"/>
      <c r="P918" s="3"/>
      <c r="Q918" s="3"/>
      <c r="R918" s="3"/>
      <c r="S918" s="3"/>
      <c r="T918" s="3"/>
      <c r="U918" s="3"/>
      <c r="V918" s="3"/>
      <c r="W918" s="3"/>
      <c r="X918" s="3"/>
      <c r="Y918" s="3"/>
      <c r="Z918" s="3"/>
    </row>
    <row r="919" spans="1:26" ht="18" customHeight="1">
      <c r="A919" s="3"/>
      <c r="B919" s="2"/>
      <c r="C919" s="3"/>
      <c r="D919" s="4"/>
      <c r="E919" s="4"/>
      <c r="F919" s="48"/>
      <c r="G919" s="2"/>
      <c r="H919" s="3"/>
      <c r="I919" s="3"/>
      <c r="J919" s="3"/>
      <c r="K919" s="3"/>
      <c r="L919" s="2"/>
      <c r="M919" s="2"/>
      <c r="N919" s="3"/>
      <c r="O919" s="3"/>
      <c r="P919" s="3"/>
      <c r="Q919" s="3"/>
      <c r="R919" s="3"/>
      <c r="S919" s="3"/>
      <c r="T919" s="3"/>
      <c r="U919" s="3"/>
      <c r="V919" s="3"/>
      <c r="W919" s="3"/>
      <c r="X919" s="3"/>
      <c r="Y919" s="3"/>
      <c r="Z919" s="3"/>
    </row>
    <row r="920" spans="1:26" ht="18" customHeight="1">
      <c r="A920" s="3"/>
      <c r="B920" s="2"/>
      <c r="C920" s="3"/>
      <c r="D920" s="4"/>
      <c r="E920" s="4"/>
      <c r="F920" s="48"/>
      <c r="G920" s="2"/>
      <c r="H920" s="3"/>
      <c r="I920" s="3"/>
      <c r="J920" s="3"/>
      <c r="K920" s="3"/>
      <c r="L920" s="2"/>
      <c r="M920" s="2"/>
      <c r="N920" s="3"/>
      <c r="O920" s="3"/>
      <c r="P920" s="3"/>
      <c r="Q920" s="3"/>
      <c r="R920" s="3"/>
      <c r="S920" s="3"/>
      <c r="T920" s="3"/>
      <c r="U920" s="3"/>
      <c r="V920" s="3"/>
      <c r="W920" s="3"/>
      <c r="X920" s="3"/>
      <c r="Y920" s="3"/>
      <c r="Z920" s="3"/>
    </row>
    <row r="921" spans="1:26" ht="18" customHeight="1">
      <c r="A921" s="3"/>
      <c r="B921" s="2"/>
      <c r="C921" s="3"/>
      <c r="D921" s="4"/>
      <c r="E921" s="4"/>
      <c r="F921" s="48"/>
      <c r="G921" s="2"/>
      <c r="H921" s="3"/>
      <c r="I921" s="3"/>
      <c r="J921" s="3"/>
      <c r="K921" s="3"/>
      <c r="L921" s="2"/>
      <c r="M921" s="2"/>
      <c r="N921" s="3"/>
      <c r="O921" s="3"/>
      <c r="P921" s="3"/>
      <c r="Q921" s="3"/>
      <c r="R921" s="3"/>
      <c r="S921" s="3"/>
      <c r="T921" s="3"/>
      <c r="U921" s="3"/>
      <c r="V921" s="3"/>
      <c r="W921" s="3"/>
      <c r="X921" s="3"/>
      <c r="Y921" s="3"/>
      <c r="Z921" s="3"/>
    </row>
    <row r="922" spans="1:26" ht="18" customHeight="1">
      <c r="A922" s="3"/>
      <c r="B922" s="2"/>
      <c r="C922" s="3"/>
      <c r="D922" s="4"/>
      <c r="E922" s="4"/>
      <c r="F922" s="48"/>
      <c r="G922" s="2"/>
      <c r="H922" s="3"/>
      <c r="I922" s="3"/>
      <c r="J922" s="3"/>
      <c r="K922" s="3"/>
      <c r="L922" s="2"/>
      <c r="M922" s="2"/>
      <c r="N922" s="3"/>
      <c r="O922" s="3"/>
      <c r="P922" s="3"/>
      <c r="Q922" s="3"/>
      <c r="R922" s="3"/>
      <c r="S922" s="3"/>
      <c r="T922" s="3"/>
      <c r="U922" s="3"/>
      <c r="V922" s="3"/>
      <c r="W922" s="3"/>
      <c r="X922" s="3"/>
      <c r="Y922" s="3"/>
      <c r="Z922" s="3"/>
    </row>
    <row r="923" spans="1:26" ht="18" customHeight="1">
      <c r="A923" s="3"/>
      <c r="B923" s="2"/>
      <c r="C923" s="3"/>
      <c r="D923" s="4"/>
      <c r="E923" s="4"/>
      <c r="F923" s="48"/>
      <c r="G923" s="2"/>
      <c r="H923" s="3"/>
      <c r="I923" s="3"/>
      <c r="J923" s="3"/>
      <c r="K923" s="3"/>
      <c r="L923" s="2"/>
      <c r="M923" s="2"/>
      <c r="N923" s="3"/>
      <c r="O923" s="3"/>
      <c r="P923" s="3"/>
      <c r="Q923" s="3"/>
      <c r="R923" s="3"/>
      <c r="S923" s="3"/>
      <c r="T923" s="3"/>
      <c r="U923" s="3"/>
      <c r="V923" s="3"/>
      <c r="W923" s="3"/>
      <c r="X923" s="3"/>
      <c r="Y923" s="3"/>
      <c r="Z923" s="3"/>
    </row>
    <row r="924" spans="1:26" ht="18" customHeight="1">
      <c r="A924" s="3"/>
      <c r="B924" s="2"/>
      <c r="C924" s="3"/>
      <c r="D924" s="4"/>
      <c r="E924" s="4"/>
      <c r="F924" s="48"/>
      <c r="G924" s="2"/>
      <c r="H924" s="3"/>
      <c r="I924" s="3"/>
      <c r="J924" s="3"/>
      <c r="K924" s="3"/>
      <c r="L924" s="2"/>
      <c r="M924" s="2"/>
      <c r="N924" s="3"/>
      <c r="O924" s="3"/>
      <c r="P924" s="3"/>
      <c r="Q924" s="3"/>
      <c r="R924" s="3"/>
      <c r="S924" s="3"/>
      <c r="T924" s="3"/>
      <c r="U924" s="3"/>
      <c r="V924" s="3"/>
      <c r="W924" s="3"/>
      <c r="X924" s="3"/>
      <c r="Y924" s="3"/>
      <c r="Z924" s="3"/>
    </row>
    <row r="925" spans="1:26" ht="18" customHeight="1">
      <c r="A925" s="3"/>
      <c r="B925" s="2"/>
      <c r="C925" s="3"/>
      <c r="D925" s="4"/>
      <c r="E925" s="4"/>
      <c r="F925" s="48"/>
      <c r="G925" s="2"/>
      <c r="H925" s="3"/>
      <c r="I925" s="3"/>
      <c r="J925" s="3"/>
      <c r="K925" s="3"/>
      <c r="L925" s="2"/>
      <c r="M925" s="2"/>
      <c r="N925" s="3"/>
      <c r="O925" s="3"/>
      <c r="P925" s="3"/>
      <c r="Q925" s="3"/>
      <c r="R925" s="3"/>
      <c r="S925" s="3"/>
      <c r="T925" s="3"/>
      <c r="U925" s="3"/>
      <c r="V925" s="3"/>
      <c r="W925" s="3"/>
      <c r="X925" s="3"/>
      <c r="Y925" s="3"/>
      <c r="Z925" s="3"/>
    </row>
    <row r="926" spans="1:26" ht="18" customHeight="1">
      <c r="A926" s="3"/>
      <c r="B926" s="2"/>
      <c r="C926" s="3"/>
      <c r="D926" s="4"/>
      <c r="E926" s="4"/>
      <c r="F926" s="48"/>
      <c r="G926" s="2"/>
      <c r="H926" s="3"/>
      <c r="I926" s="3"/>
      <c r="J926" s="3"/>
      <c r="K926" s="3"/>
      <c r="L926" s="2"/>
      <c r="M926" s="2"/>
      <c r="N926" s="3"/>
      <c r="O926" s="3"/>
      <c r="P926" s="3"/>
      <c r="Q926" s="3"/>
      <c r="R926" s="3"/>
      <c r="S926" s="3"/>
      <c r="T926" s="3"/>
      <c r="U926" s="3"/>
      <c r="V926" s="3"/>
      <c r="W926" s="3"/>
      <c r="X926" s="3"/>
      <c r="Y926" s="3"/>
      <c r="Z926" s="3"/>
    </row>
    <row r="927" spans="1:26" ht="18" customHeight="1">
      <c r="A927" s="3"/>
      <c r="B927" s="2"/>
      <c r="C927" s="3"/>
      <c r="D927" s="4"/>
      <c r="E927" s="4"/>
      <c r="F927" s="48"/>
      <c r="G927" s="2"/>
      <c r="H927" s="3"/>
      <c r="I927" s="3"/>
      <c r="J927" s="3"/>
      <c r="K927" s="3"/>
      <c r="L927" s="2"/>
      <c r="M927" s="2"/>
      <c r="N927" s="3"/>
      <c r="O927" s="3"/>
      <c r="P927" s="3"/>
      <c r="Q927" s="3"/>
      <c r="R927" s="3"/>
      <c r="S927" s="3"/>
      <c r="T927" s="3"/>
      <c r="U927" s="3"/>
      <c r="V927" s="3"/>
      <c r="W927" s="3"/>
      <c r="X927" s="3"/>
      <c r="Y927" s="3"/>
      <c r="Z927" s="3"/>
    </row>
    <row r="928" spans="1:26" ht="18" customHeight="1">
      <c r="A928" s="3"/>
      <c r="B928" s="2"/>
      <c r="C928" s="3"/>
      <c r="D928" s="4"/>
      <c r="E928" s="4"/>
      <c r="F928" s="48"/>
      <c r="G928" s="2"/>
      <c r="H928" s="3"/>
      <c r="I928" s="3"/>
      <c r="J928" s="3"/>
      <c r="K928" s="3"/>
      <c r="L928" s="2"/>
      <c r="M928" s="2"/>
      <c r="N928" s="3"/>
      <c r="O928" s="3"/>
      <c r="P928" s="3"/>
      <c r="Q928" s="3"/>
      <c r="R928" s="3"/>
      <c r="S928" s="3"/>
      <c r="T928" s="3"/>
      <c r="U928" s="3"/>
      <c r="V928" s="3"/>
      <c r="W928" s="3"/>
      <c r="X928" s="3"/>
      <c r="Y928" s="3"/>
      <c r="Z928" s="3"/>
    </row>
    <row r="929" spans="1:26" ht="18" customHeight="1">
      <c r="A929" s="3"/>
      <c r="B929" s="2"/>
      <c r="C929" s="3"/>
      <c r="D929" s="4"/>
      <c r="E929" s="4"/>
      <c r="F929" s="48"/>
      <c r="G929" s="2"/>
      <c r="H929" s="3"/>
      <c r="I929" s="3"/>
      <c r="J929" s="3"/>
      <c r="K929" s="3"/>
      <c r="L929" s="2"/>
      <c r="M929" s="2"/>
      <c r="N929" s="3"/>
      <c r="O929" s="3"/>
      <c r="P929" s="3"/>
      <c r="Q929" s="3"/>
      <c r="R929" s="3"/>
      <c r="S929" s="3"/>
      <c r="T929" s="3"/>
      <c r="U929" s="3"/>
      <c r="V929" s="3"/>
      <c r="W929" s="3"/>
      <c r="X929" s="3"/>
      <c r="Y929" s="3"/>
      <c r="Z929" s="3"/>
    </row>
    <row r="930" spans="1:26" ht="18" customHeight="1">
      <c r="A930" s="3"/>
      <c r="B930" s="2"/>
      <c r="C930" s="3"/>
      <c r="D930" s="4"/>
      <c r="E930" s="4"/>
      <c r="F930" s="48"/>
      <c r="G930" s="2"/>
      <c r="H930" s="3"/>
      <c r="I930" s="3"/>
      <c r="J930" s="3"/>
      <c r="K930" s="3"/>
      <c r="L930" s="2"/>
      <c r="M930" s="2"/>
      <c r="N930" s="3"/>
      <c r="O930" s="3"/>
      <c r="P930" s="3"/>
      <c r="Q930" s="3"/>
      <c r="R930" s="3"/>
      <c r="S930" s="3"/>
      <c r="T930" s="3"/>
      <c r="U930" s="3"/>
      <c r="V930" s="3"/>
      <c r="W930" s="3"/>
      <c r="X930" s="3"/>
      <c r="Y930" s="3"/>
      <c r="Z930" s="3"/>
    </row>
    <row r="931" spans="1:26" ht="18" customHeight="1">
      <c r="A931" s="3"/>
      <c r="B931" s="2"/>
      <c r="C931" s="3"/>
      <c r="D931" s="4"/>
      <c r="E931" s="4"/>
      <c r="F931" s="48"/>
      <c r="G931" s="2"/>
      <c r="H931" s="3"/>
      <c r="I931" s="3"/>
      <c r="J931" s="3"/>
      <c r="K931" s="3"/>
      <c r="L931" s="2"/>
      <c r="M931" s="2"/>
      <c r="N931" s="3"/>
      <c r="O931" s="3"/>
      <c r="P931" s="3"/>
      <c r="Q931" s="3"/>
      <c r="R931" s="3"/>
      <c r="S931" s="3"/>
      <c r="T931" s="3"/>
      <c r="U931" s="3"/>
      <c r="V931" s="3"/>
      <c r="W931" s="3"/>
      <c r="X931" s="3"/>
      <c r="Y931" s="3"/>
      <c r="Z931" s="3"/>
    </row>
    <row r="932" spans="1:26" ht="18" customHeight="1">
      <c r="A932" s="3"/>
      <c r="B932" s="2"/>
      <c r="C932" s="3"/>
      <c r="D932" s="4"/>
      <c r="E932" s="4"/>
      <c r="F932" s="48"/>
      <c r="G932" s="2"/>
      <c r="H932" s="3"/>
      <c r="I932" s="3"/>
      <c r="J932" s="3"/>
      <c r="K932" s="3"/>
      <c r="L932" s="2"/>
      <c r="M932" s="2"/>
      <c r="N932" s="3"/>
      <c r="O932" s="3"/>
      <c r="P932" s="3"/>
      <c r="Q932" s="3"/>
      <c r="R932" s="3"/>
      <c r="S932" s="3"/>
      <c r="T932" s="3"/>
      <c r="U932" s="3"/>
      <c r="V932" s="3"/>
      <c r="W932" s="3"/>
      <c r="X932" s="3"/>
      <c r="Y932" s="3"/>
      <c r="Z932" s="3"/>
    </row>
    <row r="933" spans="1:26" ht="18" customHeight="1">
      <c r="A933" s="3"/>
      <c r="B933" s="2"/>
      <c r="C933" s="3"/>
      <c r="D933" s="4"/>
      <c r="E933" s="4"/>
      <c r="F933" s="48"/>
      <c r="G933" s="2"/>
      <c r="H933" s="3"/>
      <c r="I933" s="3"/>
      <c r="J933" s="3"/>
      <c r="K933" s="3"/>
      <c r="L933" s="2"/>
      <c r="M933" s="2"/>
      <c r="N933" s="3"/>
      <c r="O933" s="3"/>
      <c r="P933" s="3"/>
      <c r="Q933" s="3"/>
      <c r="R933" s="3"/>
      <c r="S933" s="3"/>
      <c r="T933" s="3"/>
      <c r="U933" s="3"/>
      <c r="V933" s="3"/>
      <c r="W933" s="3"/>
      <c r="X933" s="3"/>
      <c r="Y933" s="3"/>
      <c r="Z933" s="3"/>
    </row>
    <row r="934" spans="1:26" ht="18" customHeight="1">
      <c r="A934" s="3"/>
      <c r="B934" s="2"/>
      <c r="C934" s="3"/>
      <c r="D934" s="4"/>
      <c r="E934" s="4"/>
      <c r="F934" s="48"/>
      <c r="G934" s="2"/>
      <c r="H934" s="3"/>
      <c r="I934" s="3"/>
      <c r="J934" s="3"/>
      <c r="K934" s="3"/>
      <c r="L934" s="2"/>
      <c r="M934" s="2"/>
      <c r="N934" s="3"/>
      <c r="O934" s="3"/>
      <c r="P934" s="3"/>
      <c r="Q934" s="3"/>
      <c r="R934" s="3"/>
      <c r="S934" s="3"/>
      <c r="T934" s="3"/>
      <c r="U934" s="3"/>
      <c r="V934" s="3"/>
      <c r="W934" s="3"/>
      <c r="X934" s="3"/>
      <c r="Y934" s="3"/>
      <c r="Z934" s="3"/>
    </row>
    <row r="935" spans="1:26" ht="18" customHeight="1">
      <c r="A935" s="3"/>
      <c r="B935" s="2"/>
      <c r="C935" s="3"/>
      <c r="D935" s="4"/>
      <c r="E935" s="4"/>
      <c r="F935" s="48"/>
      <c r="G935" s="2"/>
      <c r="H935" s="3"/>
      <c r="I935" s="3"/>
      <c r="J935" s="3"/>
      <c r="K935" s="3"/>
      <c r="L935" s="2"/>
      <c r="M935" s="2"/>
      <c r="N935" s="3"/>
      <c r="O935" s="3"/>
      <c r="P935" s="3"/>
      <c r="Q935" s="3"/>
      <c r="R935" s="3"/>
      <c r="S935" s="3"/>
      <c r="T935" s="3"/>
      <c r="U935" s="3"/>
      <c r="V935" s="3"/>
      <c r="W935" s="3"/>
      <c r="X935" s="3"/>
      <c r="Y935" s="3"/>
      <c r="Z935" s="3"/>
    </row>
    <row r="936" spans="1:26" ht="18" customHeight="1">
      <c r="A936" s="3"/>
      <c r="B936" s="2"/>
      <c r="C936" s="3"/>
      <c r="D936" s="4"/>
      <c r="E936" s="4"/>
      <c r="F936" s="48"/>
      <c r="G936" s="2"/>
      <c r="H936" s="3"/>
      <c r="I936" s="3"/>
      <c r="J936" s="3"/>
      <c r="K936" s="3"/>
      <c r="L936" s="2"/>
      <c r="M936" s="2"/>
      <c r="N936" s="3"/>
      <c r="O936" s="3"/>
      <c r="P936" s="3"/>
      <c r="Q936" s="3"/>
      <c r="R936" s="3"/>
      <c r="S936" s="3"/>
      <c r="T936" s="3"/>
      <c r="U936" s="3"/>
      <c r="V936" s="3"/>
      <c r="W936" s="3"/>
      <c r="X936" s="3"/>
      <c r="Y936" s="3"/>
      <c r="Z936" s="3"/>
    </row>
    <row r="937" spans="1:26" ht="18" customHeight="1">
      <c r="A937" s="3"/>
      <c r="B937" s="2"/>
      <c r="C937" s="3"/>
      <c r="D937" s="4"/>
      <c r="E937" s="4"/>
      <c r="F937" s="48"/>
      <c r="G937" s="2"/>
      <c r="H937" s="3"/>
      <c r="I937" s="3"/>
      <c r="J937" s="3"/>
      <c r="K937" s="3"/>
      <c r="L937" s="2"/>
      <c r="M937" s="2"/>
      <c r="N937" s="3"/>
      <c r="O937" s="3"/>
      <c r="P937" s="3"/>
      <c r="Q937" s="3"/>
      <c r="R937" s="3"/>
      <c r="S937" s="3"/>
      <c r="T937" s="3"/>
      <c r="U937" s="3"/>
      <c r="V937" s="3"/>
      <c r="W937" s="3"/>
      <c r="X937" s="3"/>
      <c r="Y937" s="3"/>
      <c r="Z937" s="3"/>
    </row>
    <row r="938" spans="1:26" ht="18" customHeight="1">
      <c r="A938" s="3"/>
      <c r="B938" s="2"/>
      <c r="C938" s="3"/>
      <c r="D938" s="4"/>
      <c r="E938" s="4"/>
      <c r="F938" s="48"/>
      <c r="G938" s="2"/>
      <c r="H938" s="3"/>
      <c r="I938" s="3"/>
      <c r="J938" s="3"/>
      <c r="K938" s="3"/>
      <c r="L938" s="2"/>
      <c r="M938" s="2"/>
      <c r="N938" s="3"/>
      <c r="O938" s="3"/>
      <c r="P938" s="3"/>
      <c r="Q938" s="3"/>
      <c r="R938" s="3"/>
      <c r="S938" s="3"/>
      <c r="T938" s="3"/>
      <c r="U938" s="3"/>
      <c r="V938" s="3"/>
      <c r="W938" s="3"/>
      <c r="X938" s="3"/>
      <c r="Y938" s="3"/>
      <c r="Z938" s="3"/>
    </row>
    <row r="939" spans="1:26" ht="18" customHeight="1">
      <c r="A939" s="3"/>
      <c r="B939" s="2"/>
      <c r="C939" s="3"/>
      <c r="D939" s="4"/>
      <c r="E939" s="4"/>
      <c r="F939" s="48"/>
      <c r="G939" s="2"/>
      <c r="H939" s="3"/>
      <c r="I939" s="3"/>
      <c r="J939" s="3"/>
      <c r="K939" s="3"/>
      <c r="L939" s="2"/>
      <c r="M939" s="2"/>
      <c r="N939" s="3"/>
      <c r="O939" s="3"/>
      <c r="P939" s="3"/>
      <c r="Q939" s="3"/>
      <c r="R939" s="3"/>
      <c r="S939" s="3"/>
      <c r="T939" s="3"/>
      <c r="U939" s="3"/>
      <c r="V939" s="3"/>
      <c r="W939" s="3"/>
      <c r="X939" s="3"/>
      <c r="Y939" s="3"/>
      <c r="Z939" s="3"/>
    </row>
    <row r="940" spans="1:26" ht="18" customHeight="1">
      <c r="A940" s="3"/>
      <c r="B940" s="2"/>
      <c r="C940" s="3"/>
      <c r="D940" s="4"/>
      <c r="E940" s="4"/>
      <c r="F940" s="48"/>
      <c r="G940" s="2"/>
      <c r="H940" s="3"/>
      <c r="I940" s="3"/>
      <c r="J940" s="3"/>
      <c r="K940" s="3"/>
      <c r="L940" s="2"/>
      <c r="M940" s="2"/>
      <c r="N940" s="3"/>
      <c r="O940" s="3"/>
      <c r="P940" s="3"/>
      <c r="Q940" s="3"/>
      <c r="R940" s="3"/>
      <c r="S940" s="3"/>
      <c r="T940" s="3"/>
      <c r="U940" s="3"/>
      <c r="V940" s="3"/>
      <c r="W940" s="3"/>
      <c r="X940" s="3"/>
      <c r="Y940" s="3"/>
      <c r="Z940" s="3"/>
    </row>
    <row r="941" spans="1:26" ht="18" customHeight="1">
      <c r="A941" s="3"/>
      <c r="B941" s="2"/>
      <c r="C941" s="3"/>
      <c r="D941" s="4"/>
      <c r="E941" s="4"/>
      <c r="F941" s="48"/>
      <c r="G941" s="2"/>
      <c r="H941" s="3"/>
      <c r="I941" s="3"/>
      <c r="J941" s="3"/>
      <c r="K941" s="3"/>
      <c r="L941" s="2"/>
      <c r="M941" s="2"/>
      <c r="N941" s="3"/>
      <c r="O941" s="3"/>
      <c r="P941" s="3"/>
      <c r="Q941" s="3"/>
      <c r="R941" s="3"/>
      <c r="S941" s="3"/>
      <c r="T941" s="3"/>
      <c r="U941" s="3"/>
      <c r="V941" s="3"/>
      <c r="W941" s="3"/>
      <c r="X941" s="3"/>
      <c r="Y941" s="3"/>
      <c r="Z941" s="3"/>
    </row>
    <row r="942" spans="1:26" ht="18" customHeight="1">
      <c r="A942" s="3"/>
      <c r="B942" s="2"/>
      <c r="C942" s="3"/>
      <c r="D942" s="4"/>
      <c r="E942" s="4"/>
      <c r="F942" s="48"/>
      <c r="G942" s="2"/>
      <c r="H942" s="3"/>
      <c r="I942" s="3"/>
      <c r="J942" s="3"/>
      <c r="K942" s="3"/>
      <c r="L942" s="2"/>
      <c r="M942" s="2"/>
      <c r="N942" s="3"/>
      <c r="O942" s="3"/>
      <c r="P942" s="3"/>
      <c r="Q942" s="3"/>
      <c r="R942" s="3"/>
      <c r="S942" s="3"/>
      <c r="T942" s="3"/>
      <c r="U942" s="3"/>
      <c r="V942" s="3"/>
      <c r="W942" s="3"/>
      <c r="X942" s="3"/>
      <c r="Y942" s="3"/>
      <c r="Z942" s="3"/>
    </row>
    <row r="943" spans="1:26" ht="18" customHeight="1">
      <c r="A943" s="3"/>
      <c r="B943" s="2"/>
      <c r="C943" s="3"/>
      <c r="D943" s="4"/>
      <c r="E943" s="4"/>
      <c r="F943" s="48"/>
      <c r="G943" s="2"/>
      <c r="H943" s="3"/>
      <c r="I943" s="3"/>
      <c r="J943" s="3"/>
      <c r="K943" s="3"/>
      <c r="L943" s="2"/>
      <c r="M943" s="2"/>
      <c r="N943" s="3"/>
      <c r="O943" s="3"/>
      <c r="P943" s="3"/>
      <c r="Q943" s="3"/>
      <c r="R943" s="3"/>
      <c r="S943" s="3"/>
      <c r="T943" s="3"/>
      <c r="U943" s="3"/>
      <c r="V943" s="3"/>
      <c r="W943" s="3"/>
      <c r="X943" s="3"/>
      <c r="Y943" s="3"/>
      <c r="Z943" s="3"/>
    </row>
    <row r="944" spans="1:26" ht="18" customHeight="1">
      <c r="A944" s="3"/>
      <c r="B944" s="2"/>
      <c r="C944" s="3"/>
      <c r="D944" s="4"/>
      <c r="E944" s="4"/>
      <c r="F944" s="48"/>
      <c r="G944" s="2"/>
      <c r="H944" s="3"/>
      <c r="I944" s="3"/>
      <c r="J944" s="3"/>
      <c r="K944" s="3"/>
      <c r="L944" s="2"/>
      <c r="M944" s="2"/>
      <c r="N944" s="3"/>
      <c r="O944" s="3"/>
      <c r="P944" s="3"/>
      <c r="Q944" s="3"/>
      <c r="R944" s="3"/>
      <c r="S944" s="3"/>
      <c r="T944" s="3"/>
      <c r="U944" s="3"/>
      <c r="V944" s="3"/>
      <c r="W944" s="3"/>
      <c r="X944" s="3"/>
      <c r="Y944" s="3"/>
      <c r="Z944" s="3"/>
    </row>
    <row r="945" spans="1:26" ht="18" customHeight="1">
      <c r="A945" s="3"/>
      <c r="B945" s="2"/>
      <c r="C945" s="3"/>
      <c r="D945" s="4"/>
      <c r="E945" s="4"/>
      <c r="F945" s="48"/>
      <c r="G945" s="2"/>
      <c r="H945" s="3"/>
      <c r="I945" s="3"/>
      <c r="J945" s="3"/>
      <c r="K945" s="3"/>
      <c r="L945" s="2"/>
      <c r="M945" s="2"/>
      <c r="N945" s="3"/>
      <c r="O945" s="3"/>
      <c r="P945" s="3"/>
      <c r="Q945" s="3"/>
      <c r="R945" s="3"/>
      <c r="S945" s="3"/>
      <c r="T945" s="3"/>
      <c r="U945" s="3"/>
      <c r="V945" s="3"/>
      <c r="W945" s="3"/>
      <c r="X945" s="3"/>
      <c r="Y945" s="3"/>
      <c r="Z945" s="3"/>
    </row>
    <row r="946" spans="1:26" ht="18" customHeight="1">
      <c r="A946" s="3"/>
      <c r="B946" s="2"/>
      <c r="C946" s="3"/>
      <c r="D946" s="4"/>
      <c r="E946" s="4"/>
      <c r="F946" s="48"/>
      <c r="G946" s="2"/>
      <c r="H946" s="3"/>
      <c r="I946" s="3"/>
      <c r="J946" s="3"/>
      <c r="K946" s="3"/>
      <c r="L946" s="2"/>
      <c r="M946" s="2"/>
      <c r="N946" s="3"/>
      <c r="O946" s="3"/>
      <c r="P946" s="3"/>
      <c r="Q946" s="3"/>
      <c r="R946" s="3"/>
      <c r="S946" s="3"/>
      <c r="T946" s="3"/>
      <c r="U946" s="3"/>
      <c r="V946" s="3"/>
      <c r="W946" s="3"/>
      <c r="X946" s="3"/>
      <c r="Y946" s="3"/>
      <c r="Z946" s="3"/>
    </row>
    <row r="947" spans="1:26" ht="18" customHeight="1">
      <c r="A947" s="3"/>
      <c r="B947" s="2"/>
      <c r="C947" s="3"/>
      <c r="D947" s="4"/>
      <c r="E947" s="4"/>
      <c r="F947" s="48"/>
      <c r="G947" s="2"/>
      <c r="H947" s="3"/>
      <c r="I947" s="3"/>
      <c r="J947" s="3"/>
      <c r="K947" s="3"/>
      <c r="L947" s="2"/>
      <c r="M947" s="2"/>
      <c r="N947" s="3"/>
      <c r="O947" s="3"/>
      <c r="P947" s="3"/>
      <c r="Q947" s="3"/>
      <c r="R947" s="3"/>
      <c r="S947" s="3"/>
      <c r="T947" s="3"/>
      <c r="U947" s="3"/>
      <c r="V947" s="3"/>
      <c r="W947" s="3"/>
      <c r="X947" s="3"/>
      <c r="Y947" s="3"/>
      <c r="Z947" s="3"/>
    </row>
    <row r="948" spans="1:26" ht="18" customHeight="1">
      <c r="A948" s="3"/>
      <c r="B948" s="2"/>
      <c r="C948" s="3"/>
      <c r="D948" s="4"/>
      <c r="E948" s="4"/>
      <c r="F948" s="48"/>
      <c r="G948" s="2"/>
      <c r="H948" s="3"/>
      <c r="I948" s="3"/>
      <c r="J948" s="3"/>
      <c r="K948" s="3"/>
      <c r="L948" s="2"/>
      <c r="M948" s="2"/>
      <c r="N948" s="3"/>
      <c r="O948" s="3"/>
      <c r="P948" s="3"/>
      <c r="Q948" s="3"/>
      <c r="R948" s="3"/>
      <c r="S948" s="3"/>
      <c r="T948" s="3"/>
      <c r="U948" s="3"/>
      <c r="V948" s="3"/>
      <c r="W948" s="3"/>
      <c r="X948" s="3"/>
      <c r="Y948" s="3"/>
      <c r="Z948" s="3"/>
    </row>
    <row r="949" spans="1:26" ht="18" customHeight="1">
      <c r="A949" s="3"/>
      <c r="B949" s="2"/>
      <c r="C949" s="3"/>
      <c r="D949" s="4"/>
      <c r="E949" s="4"/>
      <c r="F949" s="48"/>
      <c r="G949" s="2"/>
      <c r="H949" s="3"/>
      <c r="I949" s="3"/>
      <c r="J949" s="3"/>
      <c r="K949" s="3"/>
      <c r="L949" s="2"/>
      <c r="M949" s="2"/>
      <c r="N949" s="3"/>
      <c r="O949" s="3"/>
      <c r="P949" s="3"/>
      <c r="Q949" s="3"/>
      <c r="R949" s="3"/>
      <c r="S949" s="3"/>
      <c r="T949" s="3"/>
      <c r="U949" s="3"/>
      <c r="V949" s="3"/>
      <c r="W949" s="3"/>
      <c r="X949" s="3"/>
      <c r="Y949" s="3"/>
      <c r="Z949" s="3"/>
    </row>
    <row r="950" spans="1:26" ht="18" customHeight="1">
      <c r="A950" s="3"/>
      <c r="B950" s="2"/>
      <c r="C950" s="3"/>
      <c r="D950" s="4"/>
      <c r="E950" s="4"/>
      <c r="F950" s="48"/>
      <c r="G950" s="2"/>
      <c r="H950" s="3"/>
      <c r="I950" s="3"/>
      <c r="J950" s="3"/>
      <c r="K950" s="3"/>
      <c r="L950" s="2"/>
      <c r="M950" s="2"/>
      <c r="N950" s="3"/>
      <c r="O950" s="3"/>
      <c r="P950" s="3"/>
      <c r="Q950" s="3"/>
      <c r="R950" s="3"/>
      <c r="S950" s="3"/>
      <c r="T950" s="3"/>
      <c r="U950" s="3"/>
      <c r="V950" s="3"/>
      <c r="W950" s="3"/>
      <c r="X950" s="3"/>
      <c r="Y950" s="3"/>
      <c r="Z950" s="3"/>
    </row>
    <row r="951" spans="1:26" ht="18" customHeight="1">
      <c r="A951" s="3"/>
      <c r="B951" s="2"/>
      <c r="C951" s="3"/>
      <c r="D951" s="4"/>
      <c r="E951" s="4"/>
      <c r="F951" s="48"/>
      <c r="G951" s="2"/>
      <c r="H951" s="3"/>
      <c r="I951" s="3"/>
      <c r="J951" s="3"/>
      <c r="K951" s="3"/>
      <c r="L951" s="2"/>
      <c r="M951" s="2"/>
      <c r="N951" s="3"/>
      <c r="O951" s="3"/>
      <c r="P951" s="3"/>
      <c r="Q951" s="3"/>
      <c r="R951" s="3"/>
      <c r="S951" s="3"/>
      <c r="T951" s="3"/>
      <c r="U951" s="3"/>
      <c r="V951" s="3"/>
      <c r="W951" s="3"/>
      <c r="X951" s="3"/>
      <c r="Y951" s="3"/>
      <c r="Z951" s="3"/>
    </row>
    <row r="952" spans="1:26" ht="18" customHeight="1">
      <c r="A952" s="3"/>
      <c r="B952" s="2"/>
      <c r="C952" s="3"/>
      <c r="D952" s="4"/>
      <c r="E952" s="4"/>
      <c r="F952" s="48"/>
      <c r="G952" s="2"/>
      <c r="H952" s="3"/>
      <c r="I952" s="3"/>
      <c r="J952" s="3"/>
      <c r="K952" s="3"/>
      <c r="L952" s="2"/>
      <c r="M952" s="2"/>
      <c r="N952" s="3"/>
      <c r="O952" s="3"/>
      <c r="P952" s="3"/>
      <c r="Q952" s="3"/>
      <c r="R952" s="3"/>
      <c r="S952" s="3"/>
      <c r="T952" s="3"/>
      <c r="U952" s="3"/>
      <c r="V952" s="3"/>
      <c r="W952" s="3"/>
      <c r="X952" s="3"/>
      <c r="Y952" s="3"/>
      <c r="Z952" s="3"/>
    </row>
    <row r="953" spans="1:26" ht="18" customHeight="1">
      <c r="A953" s="3"/>
      <c r="B953" s="2"/>
      <c r="C953" s="3"/>
      <c r="D953" s="4"/>
      <c r="E953" s="4"/>
      <c r="F953" s="48"/>
      <c r="G953" s="2"/>
      <c r="H953" s="3"/>
      <c r="I953" s="3"/>
      <c r="J953" s="3"/>
      <c r="K953" s="3"/>
      <c r="L953" s="2"/>
      <c r="M953" s="2"/>
      <c r="N953" s="3"/>
      <c r="O953" s="3"/>
      <c r="P953" s="3"/>
      <c r="Q953" s="3"/>
      <c r="R953" s="3"/>
      <c r="S953" s="3"/>
      <c r="T953" s="3"/>
      <c r="U953" s="3"/>
      <c r="V953" s="3"/>
      <c r="W953" s="3"/>
      <c r="X953" s="3"/>
      <c r="Y953" s="3"/>
      <c r="Z953" s="3"/>
    </row>
    <row r="954" spans="1:26" ht="18" customHeight="1">
      <c r="A954" s="3"/>
      <c r="B954" s="2"/>
      <c r="C954" s="3"/>
      <c r="D954" s="4"/>
      <c r="E954" s="4"/>
      <c r="F954" s="48"/>
      <c r="G954" s="2"/>
      <c r="H954" s="3"/>
      <c r="I954" s="3"/>
      <c r="J954" s="3"/>
      <c r="K954" s="3"/>
      <c r="L954" s="2"/>
      <c r="M954" s="2"/>
      <c r="N954" s="3"/>
      <c r="O954" s="3"/>
      <c r="P954" s="3"/>
      <c r="Q954" s="3"/>
      <c r="R954" s="3"/>
      <c r="S954" s="3"/>
      <c r="T954" s="3"/>
      <c r="U954" s="3"/>
      <c r="V954" s="3"/>
      <c r="W954" s="3"/>
      <c r="X954" s="3"/>
      <c r="Y954" s="3"/>
      <c r="Z954" s="3"/>
    </row>
    <row r="955" spans="1:26" ht="18" customHeight="1">
      <c r="A955" s="3"/>
      <c r="B955" s="2"/>
      <c r="C955" s="3"/>
      <c r="D955" s="4"/>
      <c r="E955" s="4"/>
      <c r="F955" s="48"/>
      <c r="G955" s="2"/>
      <c r="H955" s="3"/>
      <c r="I955" s="3"/>
      <c r="J955" s="3"/>
      <c r="K955" s="3"/>
      <c r="L955" s="2"/>
      <c r="M955" s="2"/>
      <c r="N955" s="3"/>
      <c r="O955" s="3"/>
      <c r="P955" s="3"/>
      <c r="Q955" s="3"/>
      <c r="R955" s="3"/>
      <c r="S955" s="3"/>
      <c r="T955" s="3"/>
      <c r="U955" s="3"/>
      <c r="V955" s="3"/>
      <c r="W955" s="3"/>
      <c r="X955" s="3"/>
      <c r="Y955" s="3"/>
      <c r="Z955" s="3"/>
    </row>
    <row r="956" spans="1:26" ht="18" customHeight="1">
      <c r="A956" s="3"/>
      <c r="B956" s="2"/>
      <c r="C956" s="3"/>
      <c r="D956" s="4"/>
      <c r="E956" s="4"/>
      <c r="F956" s="48"/>
      <c r="G956" s="2"/>
      <c r="H956" s="3"/>
      <c r="I956" s="3"/>
      <c r="J956" s="3"/>
      <c r="K956" s="3"/>
      <c r="L956" s="2"/>
      <c r="M956" s="2"/>
      <c r="N956" s="3"/>
      <c r="O956" s="3"/>
      <c r="P956" s="3"/>
      <c r="Q956" s="3"/>
      <c r="R956" s="3"/>
      <c r="S956" s="3"/>
      <c r="T956" s="3"/>
      <c r="U956" s="3"/>
      <c r="V956" s="3"/>
      <c r="W956" s="3"/>
      <c r="X956" s="3"/>
      <c r="Y956" s="3"/>
      <c r="Z956" s="3"/>
    </row>
    <row r="957" spans="1:26" ht="18" customHeight="1">
      <c r="A957" s="3"/>
      <c r="B957" s="2"/>
      <c r="C957" s="3"/>
      <c r="D957" s="4"/>
      <c r="E957" s="4"/>
      <c r="F957" s="48"/>
      <c r="G957" s="2"/>
      <c r="H957" s="3"/>
      <c r="I957" s="3"/>
      <c r="J957" s="3"/>
      <c r="K957" s="3"/>
      <c r="L957" s="2"/>
      <c r="M957" s="2"/>
      <c r="N957" s="3"/>
      <c r="O957" s="3"/>
      <c r="P957" s="3"/>
      <c r="Q957" s="3"/>
      <c r="R957" s="3"/>
      <c r="S957" s="3"/>
      <c r="T957" s="3"/>
      <c r="U957" s="3"/>
      <c r="V957" s="3"/>
      <c r="W957" s="3"/>
      <c r="X957" s="3"/>
      <c r="Y957" s="3"/>
      <c r="Z957" s="3"/>
    </row>
    <row r="958" spans="1:26" ht="18" customHeight="1">
      <c r="A958" s="3"/>
      <c r="B958" s="2"/>
      <c r="C958" s="3"/>
      <c r="D958" s="4"/>
      <c r="E958" s="4"/>
      <c r="F958" s="48"/>
      <c r="G958" s="2"/>
      <c r="H958" s="3"/>
      <c r="I958" s="3"/>
      <c r="J958" s="3"/>
      <c r="K958" s="3"/>
      <c r="L958" s="2"/>
      <c r="M958" s="2"/>
      <c r="N958" s="3"/>
      <c r="O958" s="3"/>
      <c r="P958" s="3"/>
      <c r="Q958" s="3"/>
      <c r="R958" s="3"/>
      <c r="S958" s="3"/>
      <c r="T958" s="3"/>
      <c r="U958" s="3"/>
      <c r="V958" s="3"/>
      <c r="W958" s="3"/>
      <c r="X958" s="3"/>
      <c r="Y958" s="3"/>
      <c r="Z958" s="3"/>
    </row>
    <row r="959" spans="1:26" ht="18" customHeight="1">
      <c r="A959" s="3"/>
      <c r="B959" s="2"/>
      <c r="C959" s="3"/>
      <c r="D959" s="4"/>
      <c r="E959" s="4"/>
      <c r="F959" s="48"/>
      <c r="G959" s="2"/>
      <c r="H959" s="3"/>
      <c r="I959" s="3"/>
      <c r="J959" s="3"/>
      <c r="K959" s="3"/>
      <c r="L959" s="2"/>
      <c r="M959" s="2"/>
      <c r="N959" s="3"/>
      <c r="O959" s="3"/>
      <c r="P959" s="3"/>
      <c r="Q959" s="3"/>
      <c r="R959" s="3"/>
      <c r="S959" s="3"/>
      <c r="T959" s="3"/>
      <c r="U959" s="3"/>
      <c r="V959" s="3"/>
      <c r="W959" s="3"/>
      <c r="X959" s="3"/>
      <c r="Y959" s="3"/>
      <c r="Z959" s="3"/>
    </row>
    <row r="960" spans="1:26" ht="18" customHeight="1">
      <c r="A960" s="3"/>
      <c r="B960" s="2"/>
      <c r="C960" s="3"/>
      <c r="D960" s="4"/>
      <c r="E960" s="4"/>
      <c r="F960" s="48"/>
      <c r="G960" s="2"/>
      <c r="H960" s="3"/>
      <c r="I960" s="3"/>
      <c r="J960" s="3"/>
      <c r="K960" s="3"/>
      <c r="L960" s="2"/>
      <c r="M960" s="2"/>
      <c r="N960" s="3"/>
      <c r="O960" s="3"/>
      <c r="P960" s="3"/>
      <c r="Q960" s="3"/>
      <c r="R960" s="3"/>
      <c r="S960" s="3"/>
      <c r="T960" s="3"/>
      <c r="U960" s="3"/>
      <c r="V960" s="3"/>
      <c r="W960" s="3"/>
      <c r="X960" s="3"/>
      <c r="Y960" s="3"/>
      <c r="Z960" s="3"/>
    </row>
    <row r="961" spans="1:26" ht="18" customHeight="1">
      <c r="A961" s="3"/>
      <c r="B961" s="2"/>
      <c r="C961" s="3"/>
      <c r="D961" s="4"/>
      <c r="E961" s="4"/>
      <c r="F961" s="48"/>
      <c r="G961" s="2"/>
      <c r="H961" s="3"/>
      <c r="I961" s="3"/>
      <c r="J961" s="3"/>
      <c r="K961" s="3"/>
      <c r="L961" s="2"/>
      <c r="M961" s="2"/>
      <c r="N961" s="3"/>
      <c r="O961" s="3"/>
      <c r="P961" s="3"/>
      <c r="Q961" s="3"/>
      <c r="R961" s="3"/>
      <c r="S961" s="3"/>
      <c r="T961" s="3"/>
      <c r="U961" s="3"/>
      <c r="V961" s="3"/>
      <c r="W961" s="3"/>
      <c r="X961" s="3"/>
      <c r="Y961" s="3"/>
      <c r="Z961" s="3"/>
    </row>
    <row r="962" spans="1:26" ht="18" customHeight="1">
      <c r="A962" s="3"/>
      <c r="B962" s="2"/>
      <c r="C962" s="3"/>
      <c r="D962" s="4"/>
      <c r="E962" s="4"/>
      <c r="F962" s="48"/>
      <c r="G962" s="2"/>
      <c r="H962" s="3"/>
      <c r="I962" s="3"/>
      <c r="J962" s="3"/>
      <c r="K962" s="3"/>
      <c r="L962" s="2"/>
      <c r="M962" s="2"/>
      <c r="N962" s="3"/>
      <c r="O962" s="3"/>
      <c r="P962" s="3"/>
      <c r="Q962" s="3"/>
      <c r="R962" s="3"/>
      <c r="S962" s="3"/>
      <c r="T962" s="3"/>
      <c r="U962" s="3"/>
      <c r="V962" s="3"/>
      <c r="W962" s="3"/>
      <c r="X962" s="3"/>
      <c r="Y962" s="3"/>
      <c r="Z962" s="3"/>
    </row>
    <row r="963" spans="1:26" ht="18" customHeight="1">
      <c r="A963" s="3"/>
      <c r="B963" s="2"/>
      <c r="C963" s="3"/>
      <c r="D963" s="4"/>
      <c r="E963" s="4"/>
      <c r="F963" s="48"/>
      <c r="G963" s="2"/>
      <c r="H963" s="3"/>
      <c r="I963" s="3"/>
      <c r="J963" s="3"/>
      <c r="K963" s="3"/>
      <c r="L963" s="2"/>
      <c r="M963" s="2"/>
      <c r="N963" s="3"/>
      <c r="O963" s="3"/>
      <c r="P963" s="3"/>
      <c r="Q963" s="3"/>
      <c r="R963" s="3"/>
      <c r="S963" s="3"/>
      <c r="T963" s="3"/>
      <c r="U963" s="3"/>
      <c r="V963" s="3"/>
      <c r="W963" s="3"/>
      <c r="X963" s="3"/>
      <c r="Y963" s="3"/>
      <c r="Z963" s="3"/>
    </row>
    <row r="964" spans="1:26" ht="18" customHeight="1">
      <c r="A964" s="3"/>
      <c r="B964" s="2"/>
      <c r="C964" s="3"/>
      <c r="D964" s="4"/>
      <c r="E964" s="4"/>
      <c r="F964" s="48"/>
      <c r="G964" s="2"/>
      <c r="H964" s="3"/>
      <c r="I964" s="3"/>
      <c r="J964" s="3"/>
      <c r="K964" s="3"/>
      <c r="L964" s="2"/>
      <c r="M964" s="2"/>
      <c r="N964" s="3"/>
      <c r="O964" s="3"/>
      <c r="P964" s="3"/>
      <c r="Q964" s="3"/>
      <c r="R964" s="3"/>
      <c r="S964" s="3"/>
      <c r="T964" s="3"/>
      <c r="U964" s="3"/>
      <c r="V964" s="3"/>
      <c r="W964" s="3"/>
      <c r="X964" s="3"/>
      <c r="Y964" s="3"/>
      <c r="Z964" s="3"/>
    </row>
    <row r="965" spans="1:26" ht="18" customHeight="1">
      <c r="A965" s="3"/>
      <c r="B965" s="2"/>
      <c r="C965" s="3"/>
      <c r="D965" s="4"/>
      <c r="E965" s="4"/>
      <c r="F965" s="48"/>
      <c r="G965" s="2"/>
      <c r="H965" s="3"/>
      <c r="I965" s="3"/>
      <c r="J965" s="3"/>
      <c r="K965" s="3"/>
      <c r="L965" s="2"/>
      <c r="M965" s="2"/>
      <c r="N965" s="3"/>
      <c r="O965" s="3"/>
      <c r="P965" s="3"/>
      <c r="Q965" s="3"/>
      <c r="R965" s="3"/>
      <c r="S965" s="3"/>
      <c r="T965" s="3"/>
      <c r="U965" s="3"/>
      <c r="V965" s="3"/>
      <c r="W965" s="3"/>
      <c r="X965" s="3"/>
      <c r="Y965" s="3"/>
      <c r="Z965" s="3"/>
    </row>
    <row r="966" spans="1:26" ht="18" customHeight="1">
      <c r="A966" s="3"/>
      <c r="B966" s="2"/>
      <c r="C966" s="3"/>
      <c r="D966" s="4"/>
      <c r="E966" s="4"/>
      <c r="F966" s="48"/>
      <c r="G966" s="2"/>
      <c r="H966" s="3"/>
      <c r="I966" s="3"/>
      <c r="J966" s="3"/>
      <c r="K966" s="3"/>
      <c r="L966" s="2"/>
      <c r="M966" s="2"/>
      <c r="N966" s="3"/>
      <c r="O966" s="3"/>
      <c r="P966" s="3"/>
      <c r="Q966" s="3"/>
      <c r="R966" s="3"/>
      <c r="S966" s="3"/>
      <c r="T966" s="3"/>
      <c r="U966" s="3"/>
      <c r="V966" s="3"/>
      <c r="W966" s="3"/>
      <c r="X966" s="3"/>
      <c r="Y966" s="3"/>
      <c r="Z966" s="3"/>
    </row>
    <row r="967" spans="1:26" ht="18" customHeight="1">
      <c r="A967" s="3"/>
      <c r="B967" s="2"/>
      <c r="C967" s="3"/>
      <c r="D967" s="4"/>
      <c r="E967" s="4"/>
      <c r="F967" s="48"/>
      <c r="G967" s="2"/>
      <c r="H967" s="3"/>
      <c r="I967" s="3"/>
      <c r="J967" s="3"/>
      <c r="K967" s="3"/>
      <c r="L967" s="2"/>
      <c r="M967" s="2"/>
      <c r="N967" s="3"/>
      <c r="O967" s="3"/>
      <c r="P967" s="3"/>
      <c r="Q967" s="3"/>
      <c r="R967" s="3"/>
      <c r="S967" s="3"/>
      <c r="T967" s="3"/>
      <c r="U967" s="3"/>
      <c r="V967" s="3"/>
      <c r="W967" s="3"/>
      <c r="X967" s="3"/>
      <c r="Y967" s="3"/>
      <c r="Z967" s="3"/>
    </row>
    <row r="968" spans="1:26" ht="18" customHeight="1">
      <c r="A968" s="3"/>
      <c r="B968" s="2"/>
      <c r="C968" s="3"/>
      <c r="D968" s="4"/>
      <c r="E968" s="4"/>
      <c r="F968" s="48"/>
      <c r="G968" s="2"/>
      <c r="H968" s="3"/>
      <c r="I968" s="3"/>
      <c r="J968" s="3"/>
      <c r="K968" s="3"/>
      <c r="L968" s="2"/>
      <c r="M968" s="2"/>
      <c r="N968" s="3"/>
      <c r="O968" s="3"/>
      <c r="P968" s="3"/>
      <c r="Q968" s="3"/>
      <c r="R968" s="3"/>
      <c r="S968" s="3"/>
      <c r="T968" s="3"/>
      <c r="U968" s="3"/>
      <c r="V968" s="3"/>
      <c r="W968" s="3"/>
      <c r="X968" s="3"/>
      <c r="Y968" s="3"/>
      <c r="Z968" s="3"/>
    </row>
    <row r="969" spans="1:26" ht="18" customHeight="1">
      <c r="A969" s="3"/>
      <c r="B969" s="2"/>
      <c r="C969" s="3"/>
      <c r="D969" s="4"/>
      <c r="E969" s="4"/>
      <c r="F969" s="48"/>
      <c r="G969" s="2"/>
      <c r="H969" s="3"/>
      <c r="I969" s="3"/>
      <c r="J969" s="3"/>
      <c r="K969" s="3"/>
      <c r="L969" s="2"/>
      <c r="M969" s="2"/>
      <c r="N969" s="3"/>
      <c r="O969" s="3"/>
      <c r="P969" s="3"/>
      <c r="Q969" s="3"/>
      <c r="R969" s="3"/>
      <c r="S969" s="3"/>
      <c r="T969" s="3"/>
      <c r="U969" s="3"/>
      <c r="V969" s="3"/>
      <c r="W969" s="3"/>
      <c r="X969" s="3"/>
      <c r="Y969" s="3"/>
      <c r="Z969" s="3"/>
    </row>
    <row r="970" spans="1:26" ht="18" customHeight="1">
      <c r="A970" s="3"/>
      <c r="B970" s="2"/>
      <c r="C970" s="3"/>
      <c r="D970" s="4"/>
      <c r="E970" s="4"/>
      <c r="F970" s="48"/>
      <c r="G970" s="2"/>
      <c r="H970" s="3"/>
      <c r="I970" s="3"/>
      <c r="J970" s="3"/>
      <c r="K970" s="3"/>
      <c r="L970" s="2"/>
      <c r="M970" s="2"/>
      <c r="N970" s="3"/>
      <c r="O970" s="3"/>
      <c r="P970" s="3"/>
      <c r="Q970" s="3"/>
      <c r="R970" s="3"/>
      <c r="S970" s="3"/>
      <c r="T970" s="3"/>
      <c r="U970" s="3"/>
      <c r="V970" s="3"/>
      <c r="W970" s="3"/>
      <c r="X970" s="3"/>
      <c r="Y970" s="3"/>
      <c r="Z970" s="3"/>
    </row>
    <row r="971" spans="1:26" ht="18" customHeight="1">
      <c r="A971" s="3"/>
      <c r="B971" s="2"/>
      <c r="C971" s="3"/>
      <c r="D971" s="4"/>
      <c r="E971" s="4"/>
      <c r="F971" s="48"/>
      <c r="G971" s="2"/>
      <c r="H971" s="3"/>
      <c r="I971" s="3"/>
      <c r="J971" s="3"/>
      <c r="K971" s="3"/>
      <c r="L971" s="2"/>
      <c r="M971" s="2"/>
      <c r="N971" s="3"/>
      <c r="O971" s="3"/>
      <c r="P971" s="3"/>
      <c r="Q971" s="3"/>
      <c r="R971" s="3"/>
      <c r="S971" s="3"/>
      <c r="T971" s="3"/>
      <c r="U971" s="3"/>
      <c r="V971" s="3"/>
      <c r="W971" s="3"/>
      <c r="X971" s="3"/>
      <c r="Y971" s="3"/>
      <c r="Z971" s="3"/>
    </row>
    <row r="972" spans="1:26" ht="18" customHeight="1">
      <c r="A972" s="3"/>
      <c r="B972" s="2"/>
      <c r="C972" s="3"/>
      <c r="D972" s="4"/>
      <c r="E972" s="4"/>
      <c r="F972" s="48"/>
      <c r="G972" s="2"/>
      <c r="H972" s="3"/>
      <c r="I972" s="3"/>
      <c r="J972" s="3"/>
      <c r="K972" s="3"/>
      <c r="L972" s="2"/>
      <c r="M972" s="2"/>
      <c r="N972" s="3"/>
      <c r="O972" s="3"/>
      <c r="P972" s="3"/>
      <c r="Q972" s="3"/>
      <c r="R972" s="3"/>
      <c r="S972" s="3"/>
      <c r="T972" s="3"/>
      <c r="U972" s="3"/>
      <c r="V972" s="3"/>
      <c r="W972" s="3"/>
      <c r="X972" s="3"/>
      <c r="Y972" s="3"/>
      <c r="Z972" s="3"/>
    </row>
    <row r="973" spans="1:26" ht="18" customHeight="1">
      <c r="A973" s="3"/>
      <c r="B973" s="2"/>
      <c r="C973" s="3"/>
      <c r="D973" s="4"/>
      <c r="E973" s="4"/>
      <c r="F973" s="48"/>
      <c r="G973" s="2"/>
      <c r="H973" s="3"/>
      <c r="I973" s="3"/>
      <c r="J973" s="3"/>
      <c r="K973" s="3"/>
      <c r="L973" s="2"/>
      <c r="M973" s="2"/>
      <c r="N973" s="3"/>
      <c r="O973" s="3"/>
      <c r="P973" s="3"/>
      <c r="Q973" s="3"/>
      <c r="R973" s="3"/>
      <c r="S973" s="3"/>
      <c r="T973" s="3"/>
      <c r="U973" s="3"/>
      <c r="V973" s="3"/>
      <c r="W973" s="3"/>
      <c r="X973" s="3"/>
      <c r="Y973" s="3"/>
      <c r="Z973" s="3"/>
    </row>
    <row r="974" spans="1:26" ht="18" customHeight="1">
      <c r="A974" s="3"/>
      <c r="B974" s="2"/>
      <c r="C974" s="3"/>
      <c r="D974" s="4"/>
      <c r="E974" s="4"/>
      <c r="F974" s="48"/>
      <c r="G974" s="2"/>
      <c r="H974" s="3"/>
      <c r="I974" s="3"/>
      <c r="J974" s="3"/>
      <c r="K974" s="3"/>
      <c r="L974" s="2"/>
      <c r="M974" s="2"/>
      <c r="N974" s="3"/>
      <c r="O974" s="3"/>
      <c r="P974" s="3"/>
      <c r="Q974" s="3"/>
      <c r="R974" s="3"/>
      <c r="S974" s="3"/>
      <c r="T974" s="3"/>
      <c r="U974" s="3"/>
      <c r="V974" s="3"/>
      <c r="W974" s="3"/>
      <c r="X974" s="3"/>
      <c r="Y974" s="3"/>
      <c r="Z974" s="3"/>
    </row>
    <row r="975" spans="1:26" ht="18" customHeight="1">
      <c r="A975" s="3"/>
      <c r="B975" s="2"/>
      <c r="C975" s="3"/>
      <c r="D975" s="4"/>
      <c r="E975" s="4"/>
      <c r="F975" s="48"/>
      <c r="G975" s="2"/>
      <c r="H975" s="3"/>
      <c r="I975" s="3"/>
      <c r="J975" s="3"/>
      <c r="K975" s="3"/>
      <c r="L975" s="2"/>
      <c r="M975" s="2"/>
      <c r="N975" s="3"/>
      <c r="O975" s="3"/>
      <c r="P975" s="3"/>
      <c r="Q975" s="3"/>
      <c r="R975" s="3"/>
      <c r="S975" s="3"/>
      <c r="T975" s="3"/>
      <c r="U975" s="3"/>
      <c r="V975" s="3"/>
      <c r="W975" s="3"/>
      <c r="X975" s="3"/>
      <c r="Y975" s="3"/>
      <c r="Z975" s="3"/>
    </row>
    <row r="976" spans="1:26" ht="18" customHeight="1">
      <c r="A976" s="3"/>
      <c r="B976" s="2"/>
      <c r="C976" s="3"/>
      <c r="D976" s="4"/>
      <c r="E976" s="4"/>
      <c r="F976" s="48"/>
      <c r="G976" s="2"/>
      <c r="H976" s="3"/>
      <c r="I976" s="3"/>
      <c r="J976" s="3"/>
      <c r="K976" s="3"/>
      <c r="L976" s="2"/>
      <c r="M976" s="2"/>
      <c r="N976" s="3"/>
      <c r="O976" s="3"/>
      <c r="P976" s="3"/>
      <c r="Q976" s="3"/>
      <c r="R976" s="3"/>
      <c r="S976" s="3"/>
      <c r="T976" s="3"/>
      <c r="U976" s="3"/>
      <c r="V976" s="3"/>
      <c r="W976" s="3"/>
      <c r="X976" s="3"/>
      <c r="Y976" s="3"/>
      <c r="Z976" s="3"/>
    </row>
    <row r="977" spans="1:26" ht="18" customHeight="1">
      <c r="A977" s="3"/>
      <c r="B977" s="2"/>
      <c r="C977" s="3"/>
      <c r="D977" s="4"/>
      <c r="E977" s="4"/>
      <c r="F977" s="48"/>
      <c r="G977" s="2"/>
      <c r="H977" s="3"/>
      <c r="I977" s="3"/>
      <c r="J977" s="3"/>
      <c r="K977" s="3"/>
      <c r="L977" s="2"/>
      <c r="M977" s="2"/>
      <c r="N977" s="3"/>
      <c r="O977" s="3"/>
      <c r="P977" s="3"/>
      <c r="Q977" s="3"/>
      <c r="R977" s="3"/>
      <c r="S977" s="3"/>
      <c r="T977" s="3"/>
      <c r="U977" s="3"/>
      <c r="V977" s="3"/>
      <c r="W977" s="3"/>
      <c r="X977" s="3"/>
      <c r="Y977" s="3"/>
      <c r="Z977" s="3"/>
    </row>
    <row r="978" spans="1:26" ht="18" customHeight="1">
      <c r="A978" s="3"/>
      <c r="B978" s="2"/>
      <c r="C978" s="3"/>
      <c r="D978" s="4"/>
      <c r="E978" s="4"/>
      <c r="F978" s="48"/>
      <c r="G978" s="2"/>
      <c r="H978" s="3"/>
      <c r="I978" s="3"/>
      <c r="J978" s="3"/>
      <c r="K978" s="3"/>
      <c r="L978" s="2"/>
      <c r="M978" s="2"/>
      <c r="N978" s="3"/>
      <c r="O978" s="3"/>
      <c r="P978" s="3"/>
      <c r="Q978" s="3"/>
      <c r="R978" s="3"/>
      <c r="S978" s="3"/>
      <c r="T978" s="3"/>
      <c r="U978" s="3"/>
      <c r="V978" s="3"/>
      <c r="W978" s="3"/>
      <c r="X978" s="3"/>
      <c r="Y978" s="3"/>
      <c r="Z978" s="3"/>
    </row>
    <row r="979" spans="1:26" ht="18" customHeight="1">
      <c r="A979" s="3"/>
      <c r="B979" s="2"/>
      <c r="C979" s="3"/>
      <c r="D979" s="4"/>
      <c r="E979" s="4"/>
      <c r="F979" s="48"/>
      <c r="G979" s="2"/>
      <c r="H979" s="3"/>
      <c r="I979" s="3"/>
      <c r="J979" s="3"/>
      <c r="K979" s="3"/>
      <c r="L979" s="2"/>
      <c r="M979" s="2"/>
      <c r="N979" s="3"/>
      <c r="O979" s="3"/>
      <c r="P979" s="3"/>
      <c r="Q979" s="3"/>
      <c r="R979" s="3"/>
      <c r="S979" s="3"/>
      <c r="T979" s="3"/>
      <c r="U979" s="3"/>
      <c r="V979" s="3"/>
      <c r="W979" s="3"/>
      <c r="X979" s="3"/>
      <c r="Y979" s="3"/>
      <c r="Z979" s="3"/>
    </row>
    <row r="980" spans="1:26" ht="18" customHeight="1">
      <c r="A980" s="3"/>
      <c r="B980" s="2"/>
      <c r="C980" s="3"/>
      <c r="D980" s="4"/>
      <c r="E980" s="4"/>
      <c r="F980" s="48"/>
      <c r="G980" s="2"/>
      <c r="H980" s="3"/>
      <c r="I980" s="3"/>
      <c r="J980" s="3"/>
      <c r="K980" s="3"/>
      <c r="L980" s="2"/>
      <c r="M980" s="2"/>
      <c r="N980" s="3"/>
      <c r="O980" s="3"/>
      <c r="P980" s="3"/>
      <c r="Q980" s="3"/>
      <c r="R980" s="3"/>
      <c r="S980" s="3"/>
      <c r="T980" s="3"/>
      <c r="U980" s="3"/>
      <c r="V980" s="3"/>
      <c r="W980" s="3"/>
      <c r="X980" s="3"/>
      <c r="Y980" s="3"/>
      <c r="Z980" s="3"/>
    </row>
    <row r="981" spans="1:26" ht="18" customHeight="1">
      <c r="A981" s="3"/>
      <c r="B981" s="2"/>
      <c r="C981" s="3"/>
      <c r="D981" s="4"/>
      <c r="E981" s="4"/>
      <c r="F981" s="48"/>
      <c r="G981" s="2"/>
      <c r="H981" s="3"/>
      <c r="I981" s="3"/>
      <c r="J981" s="3"/>
      <c r="K981" s="3"/>
      <c r="L981" s="2"/>
      <c r="M981" s="2"/>
      <c r="N981" s="3"/>
      <c r="O981" s="3"/>
      <c r="P981" s="3"/>
      <c r="Q981" s="3"/>
      <c r="R981" s="3"/>
      <c r="S981" s="3"/>
      <c r="T981" s="3"/>
      <c r="U981" s="3"/>
      <c r="V981" s="3"/>
      <c r="W981" s="3"/>
      <c r="X981" s="3"/>
      <c r="Y981" s="3"/>
      <c r="Z981" s="3"/>
    </row>
    <row r="982" spans="1:26" ht="18" customHeight="1">
      <c r="A982" s="3"/>
      <c r="B982" s="2"/>
      <c r="C982" s="3"/>
      <c r="D982" s="4"/>
      <c r="E982" s="4"/>
      <c r="F982" s="48"/>
      <c r="G982" s="2"/>
      <c r="H982" s="3"/>
      <c r="I982" s="3"/>
      <c r="J982" s="3"/>
      <c r="K982" s="3"/>
      <c r="L982" s="2"/>
      <c r="M982" s="2"/>
      <c r="N982" s="3"/>
      <c r="O982" s="3"/>
      <c r="P982" s="3"/>
      <c r="Q982" s="3"/>
      <c r="R982" s="3"/>
      <c r="S982" s="3"/>
      <c r="T982" s="3"/>
      <c r="U982" s="3"/>
      <c r="V982" s="3"/>
      <c r="W982" s="3"/>
      <c r="X982" s="3"/>
      <c r="Y982" s="3"/>
      <c r="Z982" s="3"/>
    </row>
    <row r="983" spans="1:26" ht="18" customHeight="1">
      <c r="A983" s="3"/>
      <c r="B983" s="2"/>
      <c r="C983" s="3"/>
      <c r="D983" s="4"/>
      <c r="E983" s="4"/>
      <c r="F983" s="48"/>
      <c r="G983" s="2"/>
      <c r="H983" s="3"/>
      <c r="I983" s="3"/>
      <c r="J983" s="3"/>
      <c r="K983" s="3"/>
      <c r="L983" s="2"/>
      <c r="M983" s="2"/>
      <c r="N983" s="3"/>
      <c r="O983" s="3"/>
      <c r="P983" s="3"/>
      <c r="Q983" s="3"/>
      <c r="R983" s="3"/>
      <c r="S983" s="3"/>
      <c r="T983" s="3"/>
      <c r="U983" s="3"/>
      <c r="V983" s="3"/>
      <c r="W983" s="3"/>
      <c r="X983" s="3"/>
      <c r="Y983" s="3"/>
      <c r="Z983" s="3"/>
    </row>
    <row r="984" spans="1:26" ht="18" customHeight="1">
      <c r="A984" s="3"/>
      <c r="B984" s="2"/>
      <c r="C984" s="3"/>
      <c r="D984" s="4"/>
      <c r="E984" s="4"/>
      <c r="F984" s="48"/>
      <c r="G984" s="2"/>
      <c r="H984" s="3"/>
      <c r="I984" s="3"/>
      <c r="J984" s="3"/>
      <c r="K984" s="3"/>
      <c r="L984" s="2"/>
      <c r="M984" s="2"/>
      <c r="N984" s="3"/>
      <c r="O984" s="3"/>
      <c r="P984" s="3"/>
      <c r="Q984" s="3"/>
      <c r="R984" s="3"/>
      <c r="S984" s="3"/>
      <c r="T984" s="3"/>
      <c r="U984" s="3"/>
      <c r="V984" s="3"/>
      <c r="W984" s="3"/>
      <c r="X984" s="3"/>
      <c r="Y984" s="3"/>
      <c r="Z984" s="3"/>
    </row>
    <row r="985" spans="1:26" ht="18" customHeight="1">
      <c r="A985" s="3"/>
      <c r="B985" s="2"/>
      <c r="C985" s="3"/>
      <c r="D985" s="4"/>
      <c r="E985" s="4"/>
      <c r="F985" s="48"/>
      <c r="G985" s="2"/>
      <c r="H985" s="3"/>
      <c r="I985" s="3"/>
      <c r="J985" s="3"/>
      <c r="K985" s="3"/>
      <c r="L985" s="2"/>
      <c r="M985" s="2"/>
      <c r="N985" s="3"/>
      <c r="O985" s="3"/>
      <c r="P985" s="3"/>
      <c r="Q985" s="3"/>
      <c r="R985" s="3"/>
      <c r="S985" s="3"/>
      <c r="T985" s="3"/>
      <c r="U985" s="3"/>
      <c r="V985" s="3"/>
      <c r="W985" s="3"/>
      <c r="X985" s="3"/>
      <c r="Y985" s="3"/>
      <c r="Z985" s="3"/>
    </row>
    <row r="986" spans="1:26" ht="18" customHeight="1">
      <c r="A986" s="3"/>
      <c r="B986" s="2"/>
      <c r="C986" s="3"/>
      <c r="D986" s="4"/>
      <c r="E986" s="4"/>
      <c r="F986" s="48"/>
      <c r="G986" s="2"/>
      <c r="H986" s="3"/>
      <c r="I986" s="3"/>
      <c r="J986" s="3"/>
      <c r="K986" s="3"/>
      <c r="L986" s="2"/>
      <c r="M986" s="2"/>
      <c r="N986" s="3"/>
      <c r="O986" s="3"/>
      <c r="P986" s="3"/>
      <c r="Q986" s="3"/>
      <c r="R986" s="3"/>
      <c r="S986" s="3"/>
      <c r="T986" s="3"/>
      <c r="U986" s="3"/>
      <c r="V986" s="3"/>
      <c r="W986" s="3"/>
      <c r="X986" s="3"/>
      <c r="Y986" s="3"/>
      <c r="Z986" s="3"/>
    </row>
    <row r="987" spans="1:26" ht="18" customHeight="1">
      <c r="A987" s="3"/>
      <c r="B987" s="2"/>
      <c r="C987" s="3"/>
      <c r="D987" s="4"/>
      <c r="E987" s="4"/>
      <c r="F987" s="48"/>
      <c r="G987" s="2"/>
      <c r="H987" s="3"/>
      <c r="I987" s="3"/>
      <c r="J987" s="3"/>
      <c r="K987" s="3"/>
      <c r="L987" s="2"/>
      <c r="M987" s="2"/>
      <c r="N987" s="3"/>
      <c r="O987" s="3"/>
      <c r="P987" s="3"/>
      <c r="Q987" s="3"/>
      <c r="R987" s="3"/>
      <c r="S987" s="3"/>
      <c r="T987" s="3"/>
      <c r="U987" s="3"/>
      <c r="V987" s="3"/>
      <c r="W987" s="3"/>
      <c r="X987" s="3"/>
      <c r="Y987" s="3"/>
      <c r="Z987" s="3"/>
    </row>
    <row r="988" spans="1:26" ht="18" customHeight="1">
      <c r="A988" s="3"/>
      <c r="B988" s="2"/>
      <c r="C988" s="3"/>
      <c r="D988" s="4"/>
      <c r="E988" s="4"/>
      <c r="F988" s="48"/>
      <c r="G988" s="2"/>
      <c r="H988" s="3"/>
      <c r="I988" s="3"/>
      <c r="J988" s="3"/>
      <c r="K988" s="3"/>
      <c r="L988" s="2"/>
      <c r="M988" s="2"/>
      <c r="N988" s="3"/>
      <c r="O988" s="3"/>
      <c r="P988" s="3"/>
      <c r="Q988" s="3"/>
      <c r="R988" s="3"/>
      <c r="S988" s="3"/>
      <c r="T988" s="3"/>
      <c r="U988" s="3"/>
      <c r="V988" s="3"/>
      <c r="W988" s="3"/>
      <c r="X988" s="3"/>
      <c r="Y988" s="3"/>
      <c r="Z988" s="3"/>
    </row>
    <row r="989" spans="1:26" ht="18" customHeight="1">
      <c r="A989" s="3"/>
      <c r="B989" s="2"/>
      <c r="C989" s="3"/>
      <c r="D989" s="4"/>
      <c r="E989" s="4"/>
      <c r="F989" s="48"/>
      <c r="G989" s="2"/>
      <c r="H989" s="3"/>
      <c r="I989" s="3"/>
      <c r="J989" s="3"/>
      <c r="K989" s="3"/>
      <c r="L989" s="2"/>
      <c r="M989" s="2"/>
      <c r="N989" s="3"/>
      <c r="O989" s="3"/>
      <c r="P989" s="3"/>
      <c r="Q989" s="3"/>
      <c r="R989" s="3"/>
      <c r="S989" s="3"/>
      <c r="T989" s="3"/>
      <c r="U989" s="3"/>
      <c r="V989" s="3"/>
      <c r="W989" s="3"/>
      <c r="X989" s="3"/>
      <c r="Y989" s="3"/>
      <c r="Z989" s="3"/>
    </row>
    <row r="990" spans="1:26" ht="18" customHeight="1">
      <c r="A990" s="3"/>
      <c r="B990" s="2"/>
      <c r="C990" s="3"/>
      <c r="D990" s="4"/>
      <c r="E990" s="4"/>
      <c r="F990" s="48"/>
      <c r="G990" s="2"/>
      <c r="H990" s="3"/>
      <c r="I990" s="3"/>
      <c r="J990" s="3"/>
      <c r="K990" s="3"/>
      <c r="L990" s="2"/>
      <c r="M990" s="2"/>
      <c r="N990" s="3"/>
      <c r="O990" s="3"/>
      <c r="P990" s="3"/>
      <c r="Q990" s="3"/>
      <c r="R990" s="3"/>
      <c r="S990" s="3"/>
      <c r="T990" s="3"/>
      <c r="U990" s="3"/>
      <c r="V990" s="3"/>
      <c r="W990" s="3"/>
      <c r="X990" s="3"/>
      <c r="Y990" s="3"/>
      <c r="Z990" s="3"/>
    </row>
    <row r="991" spans="1:26" ht="18" customHeight="1">
      <c r="A991" s="3"/>
      <c r="B991" s="2"/>
      <c r="C991" s="3"/>
      <c r="D991" s="4"/>
      <c r="E991" s="4"/>
      <c r="F991" s="48"/>
      <c r="G991" s="2"/>
      <c r="H991" s="3"/>
      <c r="I991" s="3"/>
      <c r="J991" s="3"/>
      <c r="K991" s="3"/>
      <c r="L991" s="2"/>
      <c r="M991" s="2"/>
      <c r="N991" s="3"/>
      <c r="O991" s="3"/>
      <c r="P991" s="3"/>
      <c r="Q991" s="3"/>
      <c r="R991" s="3"/>
      <c r="S991" s="3"/>
      <c r="T991" s="3"/>
      <c r="U991" s="3"/>
      <c r="V991" s="3"/>
      <c r="W991" s="3"/>
      <c r="X991" s="3"/>
      <c r="Y991" s="3"/>
      <c r="Z991" s="3"/>
    </row>
    <row r="992" spans="1:26" ht="18" customHeight="1">
      <c r="A992" s="3"/>
      <c r="B992" s="2"/>
      <c r="C992" s="3"/>
      <c r="D992" s="4"/>
      <c r="E992" s="4"/>
      <c r="F992" s="48"/>
      <c r="G992" s="2"/>
      <c r="H992" s="3"/>
      <c r="I992" s="3"/>
      <c r="J992" s="3"/>
      <c r="K992" s="3"/>
      <c r="L992" s="2"/>
      <c r="M992" s="2"/>
      <c r="N992" s="3"/>
      <c r="O992" s="3"/>
      <c r="P992" s="3"/>
      <c r="Q992" s="3"/>
      <c r="R992" s="3"/>
      <c r="S992" s="3"/>
      <c r="T992" s="3"/>
      <c r="U992" s="3"/>
      <c r="V992" s="3"/>
      <c r="W992" s="3"/>
      <c r="X992" s="3"/>
      <c r="Y992" s="3"/>
      <c r="Z992" s="3"/>
    </row>
    <row r="993" spans="1:26" ht="18" customHeight="1">
      <c r="A993" s="3"/>
      <c r="B993" s="2"/>
      <c r="C993" s="3"/>
      <c r="D993" s="4"/>
      <c r="E993" s="4"/>
      <c r="F993" s="48"/>
      <c r="G993" s="2"/>
      <c r="H993" s="3"/>
      <c r="I993" s="3"/>
      <c r="J993" s="3"/>
      <c r="K993" s="3"/>
      <c r="L993" s="2"/>
      <c r="M993" s="2"/>
      <c r="N993" s="3"/>
      <c r="O993" s="3"/>
      <c r="P993" s="3"/>
      <c r="Q993" s="3"/>
      <c r="R993" s="3"/>
      <c r="S993" s="3"/>
      <c r="T993" s="3"/>
      <c r="U993" s="3"/>
      <c r="V993" s="3"/>
      <c r="W993" s="3"/>
      <c r="X993" s="3"/>
      <c r="Y993" s="3"/>
      <c r="Z993" s="3"/>
    </row>
    <row r="994" spans="1:26" ht="18" customHeight="1">
      <c r="A994" s="3"/>
      <c r="B994" s="2"/>
      <c r="C994" s="3"/>
      <c r="D994" s="4"/>
      <c r="E994" s="4"/>
      <c r="F994" s="48"/>
      <c r="G994" s="2"/>
      <c r="H994" s="3"/>
      <c r="I994" s="3"/>
      <c r="J994" s="3"/>
      <c r="K994" s="3"/>
      <c r="L994" s="2"/>
      <c r="M994" s="2"/>
      <c r="N994" s="3"/>
      <c r="O994" s="3"/>
      <c r="P994" s="3"/>
      <c r="Q994" s="3"/>
      <c r="R994" s="3"/>
      <c r="S994" s="3"/>
      <c r="T994" s="3"/>
      <c r="U994" s="3"/>
      <c r="V994" s="3"/>
      <c r="W994" s="3"/>
      <c r="X994" s="3"/>
      <c r="Y994" s="3"/>
      <c r="Z994" s="3"/>
    </row>
    <row r="995" spans="1:26" ht="18" customHeight="1">
      <c r="A995" s="3"/>
      <c r="B995" s="2"/>
      <c r="C995" s="3"/>
      <c r="D995" s="4"/>
      <c r="E995" s="4"/>
      <c r="F995" s="48"/>
      <c r="G995" s="2"/>
      <c r="H995" s="3"/>
      <c r="I995" s="3"/>
      <c r="J995" s="3"/>
      <c r="K995" s="3"/>
      <c r="L995" s="2"/>
      <c r="M995" s="2"/>
      <c r="N995" s="3"/>
      <c r="O995" s="3"/>
      <c r="P995" s="3"/>
      <c r="Q995" s="3"/>
      <c r="R995" s="3"/>
      <c r="S995" s="3"/>
      <c r="T995" s="3"/>
      <c r="U995" s="3"/>
      <c r="V995" s="3"/>
      <c r="W995" s="3"/>
      <c r="X995" s="3"/>
      <c r="Y995" s="3"/>
      <c r="Z995" s="3"/>
    </row>
    <row r="996" spans="1:26" ht="18" customHeight="1">
      <c r="A996" s="3"/>
      <c r="B996" s="2"/>
      <c r="C996" s="3"/>
      <c r="D996" s="4"/>
      <c r="E996" s="4"/>
      <c r="F996" s="48"/>
      <c r="G996" s="2"/>
      <c r="H996" s="3"/>
      <c r="I996" s="3"/>
      <c r="J996" s="3"/>
      <c r="K996" s="3"/>
      <c r="L996" s="2"/>
      <c r="M996" s="2"/>
      <c r="N996" s="3"/>
      <c r="O996" s="3"/>
      <c r="P996" s="3"/>
      <c r="Q996" s="3"/>
      <c r="R996" s="3"/>
      <c r="S996" s="3"/>
      <c r="T996" s="3"/>
      <c r="U996" s="3"/>
      <c r="V996" s="3"/>
      <c r="W996" s="3"/>
      <c r="X996" s="3"/>
      <c r="Y996" s="3"/>
      <c r="Z996" s="3"/>
    </row>
    <row r="997" spans="1:26" ht="18" customHeight="1">
      <c r="A997" s="3"/>
      <c r="B997" s="2"/>
      <c r="C997" s="3"/>
      <c r="D997" s="4"/>
      <c r="E997" s="4"/>
      <c r="F997" s="48"/>
      <c r="G997" s="2"/>
      <c r="H997" s="3"/>
      <c r="I997" s="3"/>
      <c r="J997" s="3"/>
      <c r="K997" s="3"/>
      <c r="L997" s="2"/>
      <c r="M997" s="2"/>
      <c r="N997" s="3"/>
      <c r="O997" s="3"/>
      <c r="P997" s="3"/>
      <c r="Q997" s="3"/>
      <c r="R997" s="3"/>
      <c r="S997" s="3"/>
      <c r="T997" s="3"/>
      <c r="U997" s="3"/>
      <c r="V997" s="3"/>
      <c r="W997" s="3"/>
      <c r="X997" s="3"/>
      <c r="Y997" s="3"/>
      <c r="Z997" s="3"/>
    </row>
    <row r="998" spans="1:26" ht="18" customHeight="1">
      <c r="A998" s="3"/>
      <c r="B998" s="2"/>
      <c r="C998" s="3"/>
      <c r="D998" s="4"/>
      <c r="E998" s="4"/>
      <c r="F998" s="48"/>
      <c r="G998" s="2"/>
      <c r="H998" s="3"/>
      <c r="I998" s="3"/>
      <c r="J998" s="3"/>
      <c r="K998" s="3"/>
      <c r="L998" s="2"/>
      <c r="M998" s="2"/>
      <c r="N998" s="3"/>
      <c r="O998" s="3"/>
      <c r="P998" s="3"/>
      <c r="Q998" s="3"/>
      <c r="R998" s="3"/>
      <c r="S998" s="3"/>
      <c r="T998" s="3"/>
      <c r="U998" s="3"/>
      <c r="V998" s="3"/>
      <c r="W998" s="3"/>
      <c r="X998" s="3"/>
      <c r="Y998" s="3"/>
      <c r="Z998" s="3"/>
    </row>
    <row r="999" spans="1:26" ht="18" customHeight="1">
      <c r="A999" s="3"/>
      <c r="B999" s="2"/>
      <c r="C999" s="3"/>
      <c r="D999" s="4"/>
      <c r="E999" s="4"/>
      <c r="F999" s="48"/>
      <c r="G999" s="2"/>
      <c r="H999" s="3"/>
      <c r="I999" s="3"/>
      <c r="J999" s="3"/>
      <c r="K999" s="3"/>
      <c r="L999" s="2"/>
      <c r="M999" s="2"/>
      <c r="N999" s="3"/>
      <c r="O999" s="3"/>
      <c r="P999" s="3"/>
      <c r="Q999" s="3"/>
      <c r="R999" s="3"/>
      <c r="S999" s="3"/>
      <c r="T999" s="3"/>
      <c r="U999" s="3"/>
      <c r="V999" s="3"/>
      <c r="W999" s="3"/>
      <c r="X999" s="3"/>
      <c r="Y999" s="3"/>
      <c r="Z999" s="3"/>
    </row>
  </sheetData>
  <mergeCells count="1">
    <mergeCell ref="A2:F2"/>
  </mergeCells>
  <phoneticPr fontId="24"/>
  <conditionalFormatting sqref="C278">
    <cfRule type="notContainsBlanks" dxfId="0" priority="1">
      <formula>LEN(TRIM(C278))&gt;0</formula>
    </cfRule>
  </conditionalFormatting>
  <hyperlinks>
    <hyperlink ref="E228" r:id="rId1" xr:uid="{00000000-0004-0000-0000-000000000000}"/>
    <hyperlink ref="E241" r:id="rId2" xr:uid="{00000000-0004-0000-0000-000001000000}"/>
  </hyperlinks>
  <pageMargins left="0.7" right="0.7" top="0.75" bottom="0.75" header="0" footer="0"/>
  <pageSetup paperSize="9"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ワクチン担当者メッセンジャーグループQ&amp;A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真島</dc:creator>
  <cp:lastModifiedBy>Nagai Nobuaki</cp:lastModifiedBy>
  <dcterms:created xsi:type="dcterms:W3CDTF">2021-02-22T02:25:29Z</dcterms:created>
  <dcterms:modified xsi:type="dcterms:W3CDTF">2021-05-09T07:53:41Z</dcterms:modified>
</cp:coreProperties>
</file>